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7年\茅野市の統計令和6年版\000  R6統計書CD 【数式無し】\"/>
    </mc:Choice>
  </mc:AlternateContent>
  <bookViews>
    <workbookView xWindow="0" yWindow="0" windowWidth="19476" windowHeight="15180"/>
  </bookViews>
  <sheets>
    <sheet name="統計書" sheetId="5" r:id="rId1"/>
    <sheet name="グラフ" sheetId="6" r:id="rId2"/>
    <sheet name="S38～" sheetId="1" r:id="rId3"/>
  </sheets>
  <definedNames>
    <definedName name="_xlnm.Print_Area" localSheetId="1">グラフ!$3:$3</definedName>
    <definedName name="_xlnm.Print_Titles" localSheetId="2">'S38～'!$A:$A,'S38～'!$1:$3</definedName>
    <definedName name="_xlnm.Print_Titles" localSheetId="1">グラフ!$A:$A,グラフ!$2:$2</definedName>
    <definedName name="_xlnm.Print_Titles" localSheetId="0">統計書!$B:$B,統計書!$1:$3</definedName>
  </definedNames>
  <calcPr calcId="162913"/>
</workbook>
</file>

<file path=xl/sharedStrings.xml><?xml version="1.0" encoding="utf-8"?>
<sst xmlns="http://schemas.openxmlformats.org/spreadsheetml/2006/main" count="92" uniqueCount="50">
  <si>
    <t>★人口動態の推移　</t>
  </si>
  <si>
    <t>年</t>
  </si>
  <si>
    <t>自然増減</t>
  </si>
  <si>
    <t>社会増減</t>
  </si>
  <si>
    <t>婚姻数</t>
  </si>
  <si>
    <t>離婚数</t>
  </si>
  <si>
    <t>出生</t>
  </si>
  <si>
    <t>死亡</t>
  </si>
  <si>
    <t>増減</t>
  </si>
  <si>
    <t>転入</t>
  </si>
  <si>
    <t>転出</t>
  </si>
  <si>
    <t>　</t>
  </si>
  <si>
    <t>（年間）</t>
    <rPh sb="1" eb="3">
      <t>ネンカン</t>
    </rPh>
    <phoneticPr fontId="5"/>
  </si>
  <si>
    <t>増減
人口計</t>
    <rPh sb="5" eb="6">
      <t>ケイ</t>
    </rPh>
    <phoneticPr fontId="5"/>
  </si>
  <si>
    <t>婚姻数</t>
    <phoneticPr fontId="5"/>
  </si>
  <si>
    <t>離婚数</t>
    <phoneticPr fontId="5"/>
  </si>
  <si>
    <t>その他</t>
    <phoneticPr fontId="5"/>
  </si>
  <si>
    <t>の増減</t>
    <phoneticPr fontId="5"/>
  </si>
  <si>
    <t>増減</t>
    <phoneticPr fontId="5"/>
  </si>
  <si>
    <t>人口計</t>
    <phoneticPr fontId="5"/>
  </si>
  <si>
    <t>人口動態の推移</t>
    <rPh sb="0" eb="2">
      <t>ジンコウ</t>
    </rPh>
    <rPh sb="2" eb="4">
      <t>ドウタイ</t>
    </rPh>
    <rPh sb="5" eb="7">
      <t>スイイ</t>
    </rPh>
    <phoneticPr fontId="5"/>
  </si>
  <si>
    <t>昭和38年</t>
    <rPh sb="0" eb="2">
      <t>ショウワ</t>
    </rPh>
    <rPh sb="4" eb="5">
      <t>ネン</t>
    </rPh>
    <phoneticPr fontId="5"/>
  </si>
  <si>
    <t>その他
の増減</t>
    <phoneticPr fontId="5"/>
  </si>
  <si>
    <t>人</t>
    <rPh sb="0" eb="1">
      <t>ニン</t>
    </rPh>
    <phoneticPr fontId="5"/>
  </si>
  <si>
    <t>組</t>
    <rPh sb="0" eb="1">
      <t>クミ</t>
    </rPh>
    <phoneticPr fontId="5"/>
  </si>
  <si>
    <t>平成2年</t>
    <rPh sb="0" eb="2">
      <t>ヘイセイ</t>
    </rPh>
    <rPh sb="3" eb="4">
      <t>ネン</t>
    </rPh>
    <phoneticPr fontId="5"/>
  </si>
  <si>
    <t>状況</t>
    <rPh sb="0" eb="1">
      <t>ジョウキョウ</t>
    </rPh>
    <phoneticPr fontId="5"/>
  </si>
  <si>
    <t>　年</t>
    <phoneticPr fontId="5"/>
  </si>
  <si>
    <t>昭和60年</t>
    <rPh sb="0" eb="1">
      <t>ショウワ</t>
    </rPh>
    <rPh sb="3" eb="4">
      <t>ネン</t>
    </rPh>
    <phoneticPr fontId="5"/>
  </si>
  <si>
    <t>資料：毎月人口異動調査、住民記録処理に基づく人口動態報告、市民課</t>
    <rPh sb="9" eb="11">
      <t>チョウサ</t>
    </rPh>
    <rPh sb="12" eb="14">
      <t>ジュウミン</t>
    </rPh>
    <rPh sb="14" eb="16">
      <t>キロク</t>
    </rPh>
    <rPh sb="16" eb="18">
      <t>ショリ</t>
    </rPh>
    <rPh sb="19" eb="20">
      <t>モト</t>
    </rPh>
    <rPh sb="22" eb="24">
      <t>ジンコウ</t>
    </rPh>
    <rPh sb="26" eb="28">
      <t>ホウコク</t>
    </rPh>
    <rPh sb="29" eb="32">
      <t>シミンカ</t>
    </rPh>
    <phoneticPr fontId="5"/>
  </si>
  <si>
    <t>【茅野市】</t>
    <rPh sb="1" eb="4">
      <t>チノシ</t>
    </rPh>
    <phoneticPr fontId="5"/>
  </si>
  <si>
    <t>人</t>
    <rPh sb="0" eb="1">
      <t>ニン</t>
    </rPh>
    <phoneticPr fontId="5"/>
  </si>
  <si>
    <t>年</t>
    <rPh sb="0" eb="1">
      <t>ネン</t>
    </rPh>
    <phoneticPr fontId="16"/>
  </si>
  <si>
    <t>昭和60年</t>
    <rPh sb="1" eb="2">
      <t>ワ</t>
    </rPh>
    <rPh sb="4" eb="5">
      <t>ネン</t>
    </rPh>
    <phoneticPr fontId="16"/>
  </si>
  <si>
    <t>平成2年</t>
    <rPh sb="0" eb="2">
      <t>ヘイセイ</t>
    </rPh>
    <rPh sb="3" eb="4">
      <t>ネン</t>
    </rPh>
    <phoneticPr fontId="16"/>
  </si>
  <si>
    <t>平成元年</t>
    <phoneticPr fontId="5"/>
  </si>
  <si>
    <t>-</t>
    <phoneticPr fontId="5"/>
  </si>
  <si>
    <t>-</t>
    <phoneticPr fontId="5"/>
  </si>
  <si>
    <t>（年間、単位:人)</t>
    <rPh sb="1" eb="3">
      <t>ネンカン</t>
    </rPh>
    <rPh sb="4" eb="6">
      <t>タンイ</t>
    </rPh>
    <rPh sb="7" eb="8">
      <t>ニン</t>
    </rPh>
    <phoneticPr fontId="5"/>
  </si>
  <si>
    <t>(年間、単位:人)</t>
    <rPh sb="1" eb="3">
      <t>ネンカン</t>
    </rPh>
    <rPh sb="4" eb="6">
      <t>タンイ</t>
    </rPh>
    <rPh sb="7" eb="8">
      <t>ニン</t>
    </rPh>
    <phoneticPr fontId="16"/>
  </si>
  <si>
    <t>7</t>
    <rPh sb="0" eb="1">
      <t>ネン</t>
    </rPh>
    <phoneticPr fontId="16"/>
  </si>
  <si>
    <t>令和元年</t>
    <rPh sb="0" eb="2">
      <t>レイワガン</t>
    </rPh>
    <rPh sb="2" eb="3">
      <t>ネン</t>
    </rPh>
    <phoneticPr fontId="5"/>
  </si>
  <si>
    <t>令和元年</t>
    <rPh sb="0" eb="2">
      <t>レイワガン</t>
    </rPh>
    <rPh sb="2" eb="3">
      <t>ネン</t>
    </rPh>
    <phoneticPr fontId="16"/>
  </si>
  <si>
    <t>令和元年</t>
    <rPh sb="0" eb="3">
      <t>レイワガンネン</t>
    </rPh>
    <phoneticPr fontId="5"/>
  </si>
  <si>
    <t>★人口動態の推移　</t>
    <phoneticPr fontId="5"/>
  </si>
  <si>
    <t>平成19年</t>
    <rPh sb="3" eb="4">
      <t>ネン</t>
    </rPh>
    <phoneticPr fontId="5"/>
  </si>
  <si>
    <t>　　※令和元年から婚姻数、離婚数は届出数</t>
    <rPh sb="3" eb="5">
      <t>レイワ</t>
    </rPh>
    <rPh sb="5" eb="7">
      <t>ガンネン</t>
    </rPh>
    <rPh sb="9" eb="11">
      <t>コンイン</t>
    </rPh>
    <rPh sb="11" eb="12">
      <t>スウ</t>
    </rPh>
    <rPh sb="13" eb="15">
      <t>リコン</t>
    </rPh>
    <rPh sb="15" eb="16">
      <t>スウ</t>
    </rPh>
    <rPh sb="17" eb="18">
      <t>トドケ</t>
    </rPh>
    <rPh sb="18" eb="19">
      <t>デ</t>
    </rPh>
    <rPh sb="19" eb="20">
      <t>スウ</t>
    </rPh>
    <phoneticPr fontId="5"/>
  </si>
  <si>
    <t>2</t>
    <rPh sb="0" eb="1">
      <t>ネン</t>
    </rPh>
    <phoneticPr fontId="16"/>
  </si>
  <si>
    <t>3</t>
    <rPh sb="0" eb="1">
      <t>ネン</t>
    </rPh>
    <phoneticPr fontId="16"/>
  </si>
  <si>
    <t>※令和元年から婚姻数、離婚数は届出数。</t>
    <rPh sb="0" eb="2">
      <t>レイワ</t>
    </rPh>
    <rPh sb="2" eb="3">
      <t>ガン</t>
    </rPh>
    <rPh sb="4" eb="5">
      <t>ネン</t>
    </rPh>
    <rPh sb="7" eb="9">
      <t>コンイン</t>
    </rPh>
    <rPh sb="9" eb="10">
      <t>スウ</t>
    </rPh>
    <rPh sb="11" eb="13">
      <t>リコン</t>
    </rPh>
    <rPh sb="13" eb="14">
      <t>スウ</t>
    </rPh>
    <rPh sb="15" eb="16">
      <t>トドケ</t>
    </rPh>
    <rPh sb="16" eb="17">
      <t>デ</t>
    </rPh>
    <rPh sb="17" eb="18">
      <t>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</si>
</sst>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\-#,##0;&quot;-&quot;"/>
    <numFmt numFmtId="177" formatCode="#,##0;&quot;△ &quot;#,##0"/>
  </numFmts>
  <fonts count="17">
    <font>
      <sz val="14"/>
      <name val="明朝"/>
      <family val="1"/>
      <charset val="128"/>
    </font>
    <font>
      <sz val="14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明朝"/>
      <family val="1"/>
      <charset val="128"/>
    </font>
    <font>
      <sz val="36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176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38" fontId="1" fillId="0" borderId="0" applyFont="0" applyFill="0" applyBorder="0" applyAlignment="0" applyProtection="0"/>
  </cellStyleXfs>
  <cellXfs count="250">
    <xf numFmtId="0" fontId="0" fillId="0" borderId="0" xfId="0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7" fontId="6" fillId="0" borderId="3" xfId="0" applyNumberFormat="1" applyFont="1" applyFill="1" applyBorder="1" applyAlignment="1">
      <alignment vertical="center"/>
    </xf>
    <xf numFmtId="0" fontId="6" fillId="0" borderId="4" xfId="0" quotePrefix="1" applyFont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right" vertical="center"/>
    </xf>
    <xf numFmtId="0" fontId="6" fillId="0" borderId="5" xfId="0" quotePrefix="1" applyFont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right" vertical="top"/>
    </xf>
    <xf numFmtId="0" fontId="6" fillId="0" borderId="7" xfId="0" quotePrefix="1" applyFont="1" applyBorder="1" applyAlignment="1">
      <alignment horizontal="distributed" vertical="center" justifyLastLine="1"/>
    </xf>
    <xf numFmtId="0" fontId="6" fillId="0" borderId="8" xfId="0" quotePrefix="1" applyFont="1" applyBorder="1" applyAlignment="1">
      <alignment horizontal="distributed" vertical="center" justifyLastLine="1"/>
    </xf>
    <xf numFmtId="0" fontId="6" fillId="0" borderId="6" xfId="0" quotePrefix="1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6" fillId="0" borderId="7" xfId="0" quotePrefix="1" applyFont="1" applyBorder="1" applyAlignment="1">
      <alignment horizontal="right" vertical="center"/>
    </xf>
    <xf numFmtId="0" fontId="6" fillId="0" borderId="8" xfId="0" quotePrefix="1" applyFont="1" applyBorder="1" applyAlignment="1">
      <alignment horizontal="right" vertical="center"/>
    </xf>
    <xf numFmtId="3" fontId="6" fillId="0" borderId="7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177" fontId="6" fillId="0" borderId="6" xfId="0" applyNumberFormat="1" applyFont="1" applyBorder="1" applyAlignment="1">
      <alignment vertical="center"/>
    </xf>
    <xf numFmtId="177" fontId="6" fillId="0" borderId="9" xfId="0" applyNumberFormat="1" applyFont="1" applyBorder="1" applyAlignment="1">
      <alignment horizontal="right" vertical="center"/>
    </xf>
    <xf numFmtId="177" fontId="6" fillId="0" borderId="10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7" fontId="11" fillId="0" borderId="13" xfId="0" quotePrefix="1" applyNumberFormat="1" applyFont="1" applyBorder="1" applyAlignment="1">
      <alignment vertical="center"/>
    </xf>
    <xf numFmtId="177" fontId="6" fillId="0" borderId="14" xfId="0" quotePrefix="1" applyNumberFormat="1" applyFont="1" applyBorder="1" applyAlignment="1">
      <alignment vertical="center"/>
    </xf>
    <xf numFmtId="177" fontId="11" fillId="0" borderId="15" xfId="0" quotePrefix="1" applyNumberFormat="1" applyFont="1" applyBorder="1" applyAlignment="1">
      <alignment vertical="center"/>
    </xf>
    <xf numFmtId="0" fontId="6" fillId="0" borderId="14" xfId="0" quotePrefix="1" applyFont="1" applyBorder="1" applyAlignment="1">
      <alignment horizontal="right" vertical="center"/>
    </xf>
    <xf numFmtId="0" fontId="6" fillId="0" borderId="16" xfId="0" quotePrefix="1" applyFont="1" applyBorder="1" applyAlignment="1">
      <alignment horizontal="right" vertical="center"/>
    </xf>
    <xf numFmtId="177" fontId="6" fillId="0" borderId="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77" fontId="6" fillId="0" borderId="15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vertical="center"/>
    </xf>
    <xf numFmtId="3" fontId="6" fillId="0" borderId="18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77" fontId="6" fillId="0" borderId="6" xfId="0" applyNumberFormat="1" applyFont="1" applyFill="1" applyBorder="1" applyAlignment="1">
      <alignment vertical="center"/>
    </xf>
    <xf numFmtId="0" fontId="6" fillId="0" borderId="21" xfId="0" applyFont="1" applyBorder="1" applyAlignment="1">
      <alignment horizontal="distributed" vertical="center" justifyLastLine="1"/>
    </xf>
    <xf numFmtId="0" fontId="6" fillId="0" borderId="22" xfId="0" applyFont="1" applyBorder="1" applyAlignment="1">
      <alignment horizontal="distributed" vertical="center" justifyLastLine="1"/>
    </xf>
    <xf numFmtId="0" fontId="6" fillId="0" borderId="23" xfId="0" quotePrefix="1" applyFont="1" applyBorder="1" applyAlignment="1">
      <alignment horizontal="distributed" vertical="center" justifyLastLine="1"/>
    </xf>
    <xf numFmtId="0" fontId="6" fillId="0" borderId="24" xfId="0" quotePrefix="1" applyFont="1" applyBorder="1" applyAlignment="1">
      <alignment horizontal="distributed" vertical="center" justifyLastLine="1"/>
    </xf>
    <xf numFmtId="41" fontId="6" fillId="0" borderId="14" xfId="0" quotePrefix="1" applyNumberFormat="1" applyFont="1" applyBorder="1" applyAlignment="1">
      <alignment horizontal="right" vertical="center"/>
    </xf>
    <xf numFmtId="41" fontId="6" fillId="0" borderId="3" xfId="0" quotePrefix="1" applyNumberFormat="1" applyFont="1" applyBorder="1" applyAlignment="1">
      <alignment horizontal="right" vertical="center"/>
    </xf>
    <xf numFmtId="41" fontId="6" fillId="0" borderId="27" xfId="0" applyNumberFormat="1" applyFont="1" applyBorder="1" applyAlignment="1">
      <alignment vertical="center"/>
    </xf>
    <xf numFmtId="41" fontId="6" fillId="0" borderId="18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1" fontId="6" fillId="0" borderId="14" xfId="0" applyNumberFormat="1" applyFont="1" applyBorder="1" applyAlignment="1">
      <alignment vertical="center"/>
    </xf>
    <xf numFmtId="41" fontId="6" fillId="0" borderId="3" xfId="0" applyNumberFormat="1" applyFont="1" applyBorder="1" applyAlignment="1">
      <alignment vertical="center"/>
    </xf>
    <xf numFmtId="41" fontId="6" fillId="0" borderId="14" xfId="5" applyNumberFormat="1" applyFont="1" applyFill="1" applyBorder="1" applyAlignment="1">
      <alignment vertical="center"/>
    </xf>
    <xf numFmtId="41" fontId="6" fillId="0" borderId="3" xfId="5" applyNumberFormat="1" applyFont="1" applyFill="1" applyBorder="1" applyAlignment="1">
      <alignment vertical="center"/>
    </xf>
    <xf numFmtId="41" fontId="6" fillId="0" borderId="27" xfId="5" applyNumberFormat="1" applyFont="1" applyFill="1" applyBorder="1" applyAlignment="1">
      <alignment vertical="center"/>
    </xf>
    <xf numFmtId="41" fontId="6" fillId="0" borderId="18" xfId="5" applyNumberFormat="1" applyFont="1" applyFill="1" applyBorder="1" applyAlignment="1">
      <alignment vertical="center"/>
    </xf>
    <xf numFmtId="0" fontId="6" fillId="0" borderId="0" xfId="0" quotePrefix="1" applyFont="1" applyBorder="1" applyAlignment="1">
      <alignment horizontal="center" vertical="center"/>
    </xf>
    <xf numFmtId="38" fontId="13" fillId="0" borderId="0" xfId="5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77" fontId="6" fillId="0" borderId="14" xfId="0" applyNumberFormat="1" applyFont="1" applyFill="1" applyBorder="1" applyAlignment="1">
      <alignment vertical="center"/>
    </xf>
    <xf numFmtId="177" fontId="6" fillId="0" borderId="16" xfId="0" applyNumberFormat="1" applyFont="1" applyFill="1" applyBorder="1" applyAlignment="1">
      <alignment vertical="center"/>
    </xf>
    <xf numFmtId="177" fontId="6" fillId="0" borderId="27" xfId="0" applyNumberFormat="1" applyFont="1" applyFill="1" applyBorder="1" applyAlignment="1">
      <alignment vertical="center"/>
    </xf>
    <xf numFmtId="177" fontId="6" fillId="0" borderId="18" xfId="0" applyNumberFormat="1" applyFont="1" applyFill="1" applyBorder="1" applyAlignment="1">
      <alignment vertical="center"/>
    </xf>
    <xf numFmtId="177" fontId="6" fillId="0" borderId="7" xfId="0" applyNumberFormat="1" applyFont="1" applyFill="1" applyBorder="1" applyAlignment="1">
      <alignment vertical="center"/>
    </xf>
    <xf numFmtId="177" fontId="6" fillId="0" borderId="8" xfId="0" applyNumberFormat="1" applyFont="1" applyFill="1" applyBorder="1" applyAlignment="1">
      <alignment vertical="center"/>
    </xf>
    <xf numFmtId="177" fontId="6" fillId="0" borderId="31" xfId="0" applyNumberFormat="1" applyFont="1" applyFill="1" applyBorder="1" applyAlignment="1">
      <alignment vertical="center"/>
    </xf>
    <xf numFmtId="177" fontId="6" fillId="0" borderId="19" xfId="0" applyNumberFormat="1" applyFont="1" applyFill="1" applyBorder="1" applyAlignment="1">
      <alignment vertical="center"/>
    </xf>
    <xf numFmtId="0" fontId="6" fillId="0" borderId="5" xfId="0" quotePrefix="1" applyNumberFormat="1" applyFont="1" applyBorder="1" applyAlignment="1">
      <alignment horizontal="center" vertical="center"/>
    </xf>
    <xf numFmtId="0" fontId="6" fillId="2" borderId="5" xfId="0" quotePrefix="1" applyNumberFormat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right" vertical="center"/>
    </xf>
    <xf numFmtId="0" fontId="6" fillId="2" borderId="8" xfId="0" quotePrefix="1" applyFont="1" applyFill="1" applyBorder="1" applyAlignment="1">
      <alignment horizontal="right" vertical="center"/>
    </xf>
    <xf numFmtId="177" fontId="6" fillId="2" borderId="6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3" fontId="6" fillId="2" borderId="8" xfId="0" applyNumberFormat="1" applyFont="1" applyFill="1" applyBorder="1" applyAlignment="1">
      <alignment vertical="center"/>
    </xf>
    <xf numFmtId="177" fontId="6" fillId="2" borderId="9" xfId="0" applyNumberFormat="1" applyFont="1" applyFill="1" applyBorder="1" applyAlignment="1">
      <alignment horizontal="right" vertical="center"/>
    </xf>
    <xf numFmtId="177" fontId="6" fillId="2" borderId="10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177" fontId="6" fillId="2" borderId="14" xfId="0" quotePrefix="1" applyNumberFormat="1" applyFont="1" applyFill="1" applyBorder="1" applyAlignment="1">
      <alignment vertical="center"/>
    </xf>
    <xf numFmtId="177" fontId="11" fillId="2" borderId="15" xfId="0" quotePrefix="1" applyNumberFormat="1" applyFont="1" applyFill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41" fontId="6" fillId="0" borderId="7" xfId="5" applyNumberFormat="1" applyFont="1" applyFill="1" applyBorder="1" applyAlignment="1">
      <alignment vertical="center"/>
    </xf>
    <xf numFmtId="41" fontId="6" fillId="0" borderId="6" xfId="5" applyNumberFormat="1" applyFont="1" applyFill="1" applyBorder="1" applyAlignment="1">
      <alignment vertical="center"/>
    </xf>
    <xf numFmtId="41" fontId="6" fillId="0" borderId="31" xfId="5" applyNumberFormat="1" applyFont="1" applyFill="1" applyBorder="1" applyAlignment="1">
      <alignment vertical="center"/>
    </xf>
    <xf numFmtId="41" fontId="6" fillId="0" borderId="19" xfId="0" applyNumberFormat="1" applyFont="1" applyBorder="1" applyAlignment="1">
      <alignment vertical="center"/>
    </xf>
    <xf numFmtId="177" fontId="6" fillId="0" borderId="42" xfId="0" applyNumberFormat="1" applyFont="1" applyFill="1" applyBorder="1" applyAlignment="1">
      <alignment vertical="center"/>
    </xf>
    <xf numFmtId="177" fontId="6" fillId="0" borderId="43" xfId="0" applyNumberFormat="1" applyFont="1" applyFill="1" applyBorder="1" applyAlignment="1">
      <alignment vertical="center"/>
    </xf>
    <xf numFmtId="177" fontId="6" fillId="0" borderId="44" xfId="0" applyNumberFormat="1" applyFont="1" applyFill="1" applyBorder="1" applyAlignment="1">
      <alignment vertical="center"/>
    </xf>
    <xf numFmtId="177" fontId="6" fillId="0" borderId="47" xfId="0" applyNumberFormat="1" applyFont="1" applyFill="1" applyBorder="1" applyAlignment="1">
      <alignment vertical="center"/>
    </xf>
    <xf numFmtId="177" fontId="6" fillId="0" borderId="48" xfId="0" applyNumberFormat="1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49" xfId="0" quotePrefix="1" applyFont="1" applyBorder="1" applyAlignment="1">
      <alignment horizontal="right" vertical="top" justifyLastLine="1"/>
    </xf>
    <xf numFmtId="0" fontId="15" fillId="0" borderId="50" xfId="0" quotePrefix="1" applyFont="1" applyBorder="1" applyAlignment="1">
      <alignment horizontal="right" vertical="top" justifyLastLine="1"/>
    </xf>
    <xf numFmtId="0" fontId="15" fillId="0" borderId="37" xfId="0" quotePrefix="1" applyFont="1" applyBorder="1" applyAlignment="1">
      <alignment horizontal="right" vertical="top" justifyLastLine="1"/>
    </xf>
    <xf numFmtId="0" fontId="15" fillId="0" borderId="37" xfId="0" applyFont="1" applyBorder="1" applyAlignment="1">
      <alignment horizontal="right" vertical="top" justifyLastLine="1"/>
    </xf>
    <xf numFmtId="0" fontId="15" fillId="0" borderId="52" xfId="0" applyFont="1" applyBorder="1" applyAlignment="1">
      <alignment horizontal="right" vertical="center" justifyLastLine="1"/>
    </xf>
    <xf numFmtId="0" fontId="15" fillId="0" borderId="38" xfId="0" applyFont="1" applyBorder="1" applyAlignment="1">
      <alignment horizontal="right" vertical="center" justifyLastLine="1"/>
    </xf>
    <xf numFmtId="0" fontId="6" fillId="0" borderId="4" xfId="0" quotePrefix="1" applyNumberFormat="1" applyFont="1" applyBorder="1" applyAlignment="1">
      <alignment horizontal="center" vertical="center"/>
    </xf>
    <xf numFmtId="177" fontId="6" fillId="0" borderId="32" xfId="0" applyNumberFormat="1" applyFont="1" applyBorder="1" applyAlignment="1">
      <alignment vertical="center"/>
    </xf>
    <xf numFmtId="0" fontId="6" fillId="0" borderId="53" xfId="0" quotePrefix="1" applyNumberFormat="1" applyFont="1" applyBorder="1" applyAlignment="1">
      <alignment horizontal="center" vertical="center"/>
    </xf>
    <xf numFmtId="177" fontId="6" fillId="0" borderId="15" xfId="0" applyNumberFormat="1" applyFont="1" applyBorder="1" applyAlignment="1">
      <alignment vertical="center"/>
    </xf>
    <xf numFmtId="177" fontId="6" fillId="0" borderId="14" xfId="0" applyNumberFormat="1" applyFont="1" applyBorder="1" applyAlignment="1">
      <alignment vertical="center"/>
    </xf>
    <xf numFmtId="177" fontId="6" fillId="0" borderId="18" xfId="0" applyNumberFormat="1" applyFont="1" applyBorder="1" applyAlignment="1">
      <alignment vertical="center"/>
    </xf>
    <xf numFmtId="177" fontId="6" fillId="0" borderId="16" xfId="0" quotePrefix="1" applyNumberFormat="1" applyFont="1" applyBorder="1" applyAlignment="1">
      <alignment vertical="center"/>
    </xf>
    <xf numFmtId="177" fontId="6" fillId="0" borderId="3" xfId="0" quotePrefix="1" applyNumberFormat="1" applyFont="1" applyBorder="1" applyAlignment="1">
      <alignment vertical="center"/>
    </xf>
    <xf numFmtId="177" fontId="6" fillId="2" borderId="16" xfId="0" quotePrefix="1" applyNumberFormat="1" applyFont="1" applyFill="1" applyBorder="1" applyAlignment="1">
      <alignment vertical="center"/>
    </xf>
    <xf numFmtId="177" fontId="6" fillId="2" borderId="3" xfId="0" quotePrefix="1" applyNumberFormat="1" applyFont="1" applyFill="1" applyBorder="1" applyAlignment="1">
      <alignment vertical="center"/>
    </xf>
    <xf numFmtId="177" fontId="6" fillId="0" borderId="45" xfId="0" applyNumberFormat="1" applyFont="1" applyFill="1" applyBorder="1" applyAlignment="1">
      <alignment vertical="center"/>
    </xf>
    <xf numFmtId="177" fontId="6" fillId="0" borderId="46" xfId="0" applyNumberFormat="1" applyFont="1" applyFill="1" applyBorder="1" applyAlignment="1">
      <alignment vertical="center"/>
    </xf>
    <xf numFmtId="177" fontId="6" fillId="0" borderId="32" xfId="0" applyNumberFormat="1" applyFont="1" applyFill="1" applyBorder="1" applyAlignment="1">
      <alignment vertical="center"/>
    </xf>
    <xf numFmtId="177" fontId="6" fillId="0" borderId="15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horizontal="right" vertical="center"/>
    </xf>
    <xf numFmtId="177" fontId="6" fillId="0" borderId="9" xfId="0" applyNumberFormat="1" applyFont="1" applyFill="1" applyBorder="1" applyAlignment="1">
      <alignment horizontal="right" vertical="center"/>
    </xf>
    <xf numFmtId="0" fontId="6" fillId="0" borderId="55" xfId="0" quotePrefix="1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vertical="center"/>
    </xf>
    <xf numFmtId="177" fontId="6" fillId="0" borderId="7" xfId="0" applyNumberFormat="1" applyFont="1" applyBorder="1" applyAlignment="1">
      <alignment vertical="center"/>
    </xf>
    <xf numFmtId="177" fontId="6" fillId="3" borderId="6" xfId="0" applyNumberFormat="1" applyFont="1" applyFill="1" applyBorder="1" applyAlignment="1">
      <alignment vertical="center"/>
    </xf>
    <xf numFmtId="0" fontId="6" fillId="0" borderId="36" xfId="0" applyFont="1" applyBorder="1" applyAlignment="1">
      <alignment horizontal="left" vertical="center"/>
    </xf>
    <xf numFmtId="0" fontId="6" fillId="3" borderId="5" xfId="0" quotePrefix="1" applyNumberFormat="1" applyFont="1" applyFill="1" applyBorder="1" applyAlignment="1">
      <alignment horizontal="center" vertical="center"/>
    </xf>
    <xf numFmtId="177" fontId="6" fillId="3" borderId="14" xfId="0" quotePrefix="1" applyNumberFormat="1" applyFont="1" applyFill="1" applyBorder="1" applyAlignment="1">
      <alignment vertical="center"/>
    </xf>
    <xf numFmtId="177" fontId="6" fillId="3" borderId="16" xfId="0" quotePrefix="1" applyNumberFormat="1" applyFont="1" applyFill="1" applyBorder="1" applyAlignment="1">
      <alignment vertical="center"/>
    </xf>
    <xf numFmtId="177" fontId="6" fillId="3" borderId="3" xfId="0" quotePrefix="1" applyNumberFormat="1" applyFont="1" applyFill="1" applyBorder="1" applyAlignment="1">
      <alignment vertical="center"/>
    </xf>
    <xf numFmtId="177" fontId="11" fillId="3" borderId="15" xfId="0" quotePrefix="1" applyNumberFormat="1" applyFont="1" applyFill="1" applyBorder="1" applyAlignment="1">
      <alignment vertical="center"/>
    </xf>
    <xf numFmtId="0" fontId="6" fillId="0" borderId="20" xfId="0" quotePrefix="1" applyNumberFormat="1" applyFont="1" applyFill="1" applyBorder="1" applyAlignment="1">
      <alignment horizontal="center" vertical="center"/>
    </xf>
    <xf numFmtId="0" fontId="6" fillId="0" borderId="12" xfId="0" quotePrefix="1" applyFont="1" applyFill="1" applyBorder="1" applyAlignment="1">
      <alignment horizontal="right" vertical="center"/>
    </xf>
    <xf numFmtId="0" fontId="6" fillId="0" borderId="54" xfId="0" quotePrefix="1" applyFont="1" applyFill="1" applyBorder="1" applyAlignment="1">
      <alignment horizontal="right" vertical="center"/>
    </xf>
    <xf numFmtId="177" fontId="6" fillId="0" borderId="25" xfId="0" applyNumberFormat="1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3" fontId="6" fillId="0" borderId="54" xfId="0" applyNumberFormat="1" applyFont="1" applyFill="1" applyBorder="1" applyAlignment="1">
      <alignment vertical="center"/>
    </xf>
    <xf numFmtId="177" fontId="6" fillId="0" borderId="13" xfId="0" applyNumberFormat="1" applyFont="1" applyFill="1" applyBorder="1" applyAlignment="1">
      <alignment horizontal="right" vertical="center"/>
    </xf>
    <xf numFmtId="177" fontId="6" fillId="0" borderId="58" xfId="0" applyNumberFormat="1" applyFont="1" applyFill="1" applyBorder="1" applyAlignment="1">
      <alignment vertical="center"/>
    </xf>
    <xf numFmtId="3" fontId="6" fillId="0" borderId="26" xfId="0" applyNumberFormat="1" applyFont="1" applyFill="1" applyBorder="1" applyAlignment="1">
      <alignment vertical="center"/>
    </xf>
    <xf numFmtId="0" fontId="6" fillId="3" borderId="53" xfId="0" quotePrefix="1" applyNumberFormat="1" applyFont="1" applyFill="1" applyBorder="1" applyAlignment="1">
      <alignment horizontal="center" vertical="center"/>
    </xf>
    <xf numFmtId="177" fontId="6" fillId="3" borderId="14" xfId="0" applyNumberFormat="1" applyFont="1" applyFill="1" applyBorder="1" applyAlignment="1">
      <alignment vertical="center"/>
    </xf>
    <xf numFmtId="177" fontId="6" fillId="3" borderId="16" xfId="0" applyNumberFormat="1" applyFont="1" applyFill="1" applyBorder="1" applyAlignment="1">
      <alignment vertical="center"/>
    </xf>
    <xf numFmtId="177" fontId="6" fillId="3" borderId="3" xfId="0" applyNumberFormat="1" applyFont="1" applyFill="1" applyBorder="1" applyAlignment="1">
      <alignment vertical="center"/>
    </xf>
    <xf numFmtId="177" fontId="6" fillId="3" borderId="15" xfId="0" applyNumberFormat="1" applyFont="1" applyFill="1" applyBorder="1" applyAlignment="1">
      <alignment vertical="center"/>
    </xf>
    <xf numFmtId="177" fontId="6" fillId="3" borderId="32" xfId="0" applyNumberFormat="1" applyFont="1" applyFill="1" applyBorder="1" applyAlignment="1">
      <alignment vertical="center"/>
    </xf>
    <xf numFmtId="177" fontId="6" fillId="3" borderId="18" xfId="0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top"/>
    </xf>
    <xf numFmtId="0" fontId="15" fillId="0" borderId="51" xfId="0" applyFont="1" applyFill="1" applyBorder="1" applyAlignment="1">
      <alignment horizontal="right" vertical="center" justifyLastLine="1"/>
    </xf>
    <xf numFmtId="0" fontId="15" fillId="0" borderId="23" xfId="0" applyFont="1" applyFill="1" applyBorder="1" applyAlignment="1">
      <alignment horizontal="right" vertical="center" justifyLastLine="1"/>
    </xf>
    <xf numFmtId="0" fontId="6" fillId="0" borderId="0" xfId="0" applyFont="1" applyAlignment="1">
      <alignment horizontal="right"/>
    </xf>
    <xf numFmtId="0" fontId="6" fillId="0" borderId="11" xfId="0" quotePrefix="1" applyFont="1" applyBorder="1" applyAlignment="1">
      <alignment horizontal="center" vertical="center"/>
    </xf>
    <xf numFmtId="41" fontId="6" fillId="0" borderId="42" xfId="0" quotePrefix="1" applyNumberFormat="1" applyFont="1" applyBorder="1" applyAlignment="1">
      <alignment horizontal="right" vertical="center"/>
    </xf>
    <xf numFmtId="41" fontId="6" fillId="0" borderId="44" xfId="0" quotePrefix="1" applyNumberFormat="1" applyFont="1" applyBorder="1" applyAlignment="1">
      <alignment horizontal="right" vertical="center"/>
    </xf>
    <xf numFmtId="41" fontId="6" fillId="0" borderId="47" xfId="0" applyNumberFormat="1" applyFont="1" applyBorder="1" applyAlignment="1">
      <alignment vertical="center"/>
    </xf>
    <xf numFmtId="41" fontId="6" fillId="0" borderId="48" xfId="0" applyNumberFormat="1" applyFont="1" applyBorder="1" applyAlignment="1">
      <alignment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quotePrefix="1" applyFont="1" applyBorder="1" applyAlignment="1">
      <alignment horizontal="center" vertical="center"/>
    </xf>
    <xf numFmtId="0" fontId="6" fillId="0" borderId="61" xfId="0" quotePrefix="1" applyFont="1" applyBorder="1" applyAlignment="1">
      <alignment horizontal="center" vertical="center"/>
    </xf>
    <xf numFmtId="0" fontId="6" fillId="0" borderId="62" xfId="0" quotePrefix="1" applyFont="1" applyBorder="1" applyAlignment="1">
      <alignment horizontal="center" vertical="center"/>
    </xf>
    <xf numFmtId="0" fontId="6" fillId="0" borderId="63" xfId="0" quotePrefix="1" applyFont="1" applyBorder="1" applyAlignment="1">
      <alignment horizontal="center" vertical="center"/>
    </xf>
    <xf numFmtId="177" fontId="6" fillId="0" borderId="43" xfId="0" quotePrefix="1" applyNumberFormat="1" applyFont="1" applyBorder="1" applyAlignment="1">
      <alignment vertical="center"/>
    </xf>
    <xf numFmtId="177" fontId="6" fillId="0" borderId="42" xfId="0" quotePrefix="1" applyNumberFormat="1" applyFont="1" applyBorder="1" applyAlignment="1">
      <alignment vertical="center"/>
    </xf>
    <xf numFmtId="177" fontId="6" fillId="0" borderId="44" xfId="0" quotePrefix="1" applyNumberFormat="1" applyFont="1" applyBorder="1" applyAlignment="1">
      <alignment vertical="center"/>
    </xf>
    <xf numFmtId="177" fontId="11" fillId="0" borderId="46" xfId="0" quotePrefix="1" applyNumberFormat="1" applyFont="1" applyBorder="1" applyAlignment="1">
      <alignment vertical="center"/>
    </xf>
    <xf numFmtId="0" fontId="6" fillId="0" borderId="64" xfId="0" quotePrefix="1" applyFont="1" applyBorder="1" applyAlignment="1">
      <alignment horizontal="distributed" vertical="center" justifyLastLine="1"/>
    </xf>
    <xf numFmtId="0" fontId="6" fillId="0" borderId="65" xfId="0" quotePrefix="1" applyFont="1" applyBorder="1" applyAlignment="1">
      <alignment horizontal="distributed" vertical="center" justifyLastLine="1"/>
    </xf>
    <xf numFmtId="0" fontId="6" fillId="0" borderId="66" xfId="0" quotePrefix="1" applyFont="1" applyBorder="1" applyAlignment="1">
      <alignment horizontal="distributed" vertical="center" justifyLastLine="1"/>
    </xf>
    <xf numFmtId="177" fontId="6" fillId="0" borderId="47" xfId="0" quotePrefix="1" applyNumberFormat="1" applyFont="1" applyBorder="1" applyAlignment="1">
      <alignment horizontal="right" vertical="center"/>
    </xf>
    <xf numFmtId="177" fontId="6" fillId="0" borderId="26" xfId="0" quotePrefix="1" applyNumberFormat="1" applyFont="1" applyBorder="1" applyAlignment="1">
      <alignment horizontal="right" vertical="center"/>
    </xf>
    <xf numFmtId="177" fontId="6" fillId="0" borderId="27" xfId="0" quotePrefix="1" applyNumberFormat="1" applyFont="1" applyBorder="1" applyAlignment="1">
      <alignment horizontal="right" vertical="center"/>
    </xf>
    <xf numFmtId="177" fontId="6" fillId="0" borderId="18" xfId="0" quotePrefix="1" applyNumberFormat="1" applyFont="1" applyBorder="1" applyAlignment="1">
      <alignment horizontal="right" vertical="center"/>
    </xf>
    <xf numFmtId="177" fontId="6" fillId="2" borderId="27" xfId="0" quotePrefix="1" applyNumberFormat="1" applyFont="1" applyFill="1" applyBorder="1" applyAlignment="1">
      <alignment horizontal="right" vertical="center"/>
    </xf>
    <xf numFmtId="177" fontId="6" fillId="2" borderId="18" xfId="0" quotePrefix="1" applyNumberFormat="1" applyFont="1" applyFill="1" applyBorder="1" applyAlignment="1">
      <alignment horizontal="right" vertical="center"/>
    </xf>
    <xf numFmtId="177" fontId="6" fillId="3" borderId="27" xfId="0" quotePrefix="1" applyNumberFormat="1" applyFont="1" applyFill="1" applyBorder="1" applyAlignment="1">
      <alignment horizontal="right" vertical="center"/>
    </xf>
    <xf numFmtId="177" fontId="6" fillId="3" borderId="18" xfId="0" quotePrefix="1" applyNumberFormat="1" applyFont="1" applyFill="1" applyBorder="1" applyAlignment="1">
      <alignment horizontal="right" vertical="center"/>
    </xf>
    <xf numFmtId="0" fontId="6" fillId="0" borderId="53" xfId="0" quotePrefix="1" applyNumberFormat="1" applyFont="1" applyFill="1" applyBorder="1" applyAlignment="1">
      <alignment horizontal="center" vertical="center"/>
    </xf>
    <xf numFmtId="0" fontId="6" fillId="0" borderId="0" xfId="0" quotePrefix="1" applyNumberFormat="1" applyFont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6" fillId="0" borderId="57" xfId="0" quotePrefix="1" applyNumberFormat="1" applyFont="1" applyBorder="1" applyAlignment="1">
      <alignment horizontal="center" vertical="center"/>
    </xf>
    <xf numFmtId="177" fontId="6" fillId="0" borderId="34" xfId="0" applyNumberFormat="1" applyFont="1" applyFill="1" applyBorder="1" applyAlignment="1">
      <alignment vertical="center"/>
    </xf>
    <xf numFmtId="177" fontId="6" fillId="0" borderId="67" xfId="0" applyNumberFormat="1" applyFont="1" applyFill="1" applyBorder="1" applyAlignment="1">
      <alignment vertical="center"/>
    </xf>
    <xf numFmtId="177" fontId="6" fillId="0" borderId="68" xfId="0" applyNumberFormat="1" applyFont="1" applyFill="1" applyBorder="1" applyAlignment="1">
      <alignment vertical="center"/>
    </xf>
    <xf numFmtId="177" fontId="6" fillId="0" borderId="33" xfId="0" applyNumberFormat="1" applyFont="1" applyBorder="1" applyAlignment="1">
      <alignment vertical="center"/>
    </xf>
    <xf numFmtId="177" fontId="6" fillId="0" borderId="35" xfId="0" applyNumberFormat="1" applyFont="1" applyFill="1" applyBorder="1" applyAlignment="1">
      <alignment vertical="center"/>
    </xf>
    <xf numFmtId="0" fontId="6" fillId="0" borderId="69" xfId="0" quotePrefix="1" applyFont="1" applyBorder="1" applyAlignment="1">
      <alignment horizontal="center" vertical="center"/>
    </xf>
    <xf numFmtId="41" fontId="6" fillId="0" borderId="34" xfId="5" applyNumberFormat="1" applyFont="1" applyFill="1" applyBorder="1" applyAlignment="1">
      <alignment vertical="center"/>
    </xf>
    <xf numFmtId="41" fontId="6" fillId="0" borderId="68" xfId="5" applyNumberFormat="1" applyFont="1" applyFill="1" applyBorder="1" applyAlignment="1">
      <alignment vertical="center"/>
    </xf>
    <xf numFmtId="41" fontId="6" fillId="0" borderId="70" xfId="5" applyNumberFormat="1" applyFont="1" applyFill="1" applyBorder="1" applyAlignment="1">
      <alignment vertical="center"/>
    </xf>
    <xf numFmtId="41" fontId="6" fillId="0" borderId="35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77" fontId="10" fillId="0" borderId="0" xfId="0" applyNumberFormat="1" applyFont="1" applyFill="1" applyBorder="1" applyAlignment="1">
      <alignment vertical="center"/>
    </xf>
    <xf numFmtId="0" fontId="10" fillId="0" borderId="71" xfId="0" quotePrefix="1" applyNumberFormat="1" applyFont="1" applyBorder="1" applyAlignment="1">
      <alignment horizontal="left" vertical="center"/>
    </xf>
    <xf numFmtId="177" fontId="10" fillId="0" borderId="71" xfId="0" applyNumberFormat="1" applyFont="1" applyFill="1" applyBorder="1" applyAlignment="1">
      <alignment vertical="center"/>
    </xf>
    <xf numFmtId="177" fontId="6" fillId="0" borderId="71" xfId="0" applyNumberFormat="1" applyFont="1" applyFill="1" applyBorder="1" applyAlignment="1">
      <alignment vertical="center"/>
    </xf>
    <xf numFmtId="177" fontId="6" fillId="0" borderId="72" xfId="0" applyNumberFormat="1" applyFont="1" applyFill="1" applyBorder="1" applyAlignment="1">
      <alignment vertical="center"/>
    </xf>
    <xf numFmtId="177" fontId="6" fillId="0" borderId="73" xfId="0" applyNumberFormat="1" applyFont="1" applyBorder="1" applyAlignment="1">
      <alignment vertical="center"/>
    </xf>
    <xf numFmtId="0" fontId="6" fillId="0" borderId="74" xfId="0" quotePrefix="1" applyFont="1" applyBorder="1" applyAlignment="1">
      <alignment horizontal="center" vertical="center"/>
    </xf>
    <xf numFmtId="0" fontId="6" fillId="0" borderId="53" xfId="0" quotePrefix="1" applyFont="1" applyBorder="1" applyAlignment="1">
      <alignment horizontal="center" vertical="center"/>
    </xf>
    <xf numFmtId="41" fontId="6" fillId="0" borderId="75" xfId="5" applyNumberFormat="1" applyFont="1" applyFill="1" applyBorder="1" applyAlignment="1">
      <alignment vertical="center"/>
    </xf>
    <xf numFmtId="41" fontId="6" fillId="0" borderId="76" xfId="5" applyNumberFormat="1" applyFont="1" applyFill="1" applyBorder="1" applyAlignment="1">
      <alignment vertical="center"/>
    </xf>
    <xf numFmtId="41" fontId="6" fillId="0" borderId="77" xfId="0" applyNumberFormat="1" applyFont="1" applyBorder="1" applyAlignment="1">
      <alignment vertical="center"/>
    </xf>
    <xf numFmtId="177" fontId="6" fillId="3" borderId="31" xfId="0" applyNumberFormat="1" applyFont="1" applyFill="1" applyBorder="1" applyAlignment="1">
      <alignment vertical="center"/>
    </xf>
    <xf numFmtId="177" fontId="6" fillId="3" borderId="8" xfId="0" applyNumberFormat="1" applyFont="1" applyFill="1" applyBorder="1" applyAlignment="1">
      <alignment vertical="center"/>
    </xf>
    <xf numFmtId="177" fontId="6" fillId="3" borderId="19" xfId="0" applyNumberFormat="1" applyFont="1" applyFill="1" applyBorder="1" applyAlignment="1">
      <alignment vertical="center"/>
    </xf>
    <xf numFmtId="177" fontId="6" fillId="3" borderId="9" xfId="0" applyNumberFormat="1" applyFont="1" applyFill="1" applyBorder="1" applyAlignment="1">
      <alignment vertical="center"/>
    </xf>
    <xf numFmtId="0" fontId="6" fillId="0" borderId="17" xfId="0" quotePrefix="1" applyNumberFormat="1" applyFont="1" applyBorder="1" applyAlignment="1">
      <alignment horizontal="center" vertical="center"/>
    </xf>
    <xf numFmtId="0" fontId="6" fillId="0" borderId="78" xfId="0" applyFont="1" applyBorder="1" applyAlignment="1">
      <alignment vertical="center"/>
    </xf>
    <xf numFmtId="177" fontId="6" fillId="0" borderId="79" xfId="0" applyNumberFormat="1" applyFont="1" applyFill="1" applyBorder="1" applyAlignment="1">
      <alignment vertical="center"/>
    </xf>
    <xf numFmtId="0" fontId="6" fillId="0" borderId="69" xfId="0" applyFont="1" applyBorder="1" applyAlignment="1">
      <alignment vertical="center"/>
    </xf>
    <xf numFmtId="177" fontId="6" fillId="0" borderId="76" xfId="0" applyNumberFormat="1" applyFont="1" applyFill="1" applyBorder="1" applyAlignment="1">
      <alignment vertical="center"/>
    </xf>
    <xf numFmtId="177" fontId="6" fillId="0" borderId="80" xfId="0" applyNumberFormat="1" applyFont="1" applyFill="1" applyBorder="1" applyAlignment="1">
      <alignment vertical="center"/>
    </xf>
    <xf numFmtId="177" fontId="6" fillId="4" borderId="14" xfId="0" applyNumberFormat="1" applyFont="1" applyFill="1" applyBorder="1" applyAlignment="1">
      <alignment vertical="center"/>
    </xf>
    <xf numFmtId="177" fontId="6" fillId="4" borderId="18" xfId="0" applyNumberFormat="1" applyFont="1" applyFill="1" applyBorder="1" applyAlignment="1">
      <alignment vertical="center"/>
    </xf>
    <xf numFmtId="0" fontId="6" fillId="0" borderId="74" xfId="0" quotePrefix="1" applyNumberFormat="1" applyFont="1" applyBorder="1" applyAlignment="1">
      <alignment horizontal="center" vertical="center"/>
    </xf>
    <xf numFmtId="0" fontId="6" fillId="4" borderId="53" xfId="0" quotePrefix="1" applyNumberFormat="1" applyFont="1" applyFill="1" applyBorder="1" applyAlignment="1">
      <alignment horizontal="center" vertical="center"/>
    </xf>
    <xf numFmtId="177" fontId="6" fillId="4" borderId="16" xfId="0" applyNumberFormat="1" applyFont="1" applyFill="1" applyBorder="1" applyAlignment="1">
      <alignment vertical="center"/>
    </xf>
    <xf numFmtId="177" fontId="6" fillId="4" borderId="3" xfId="0" applyNumberFormat="1" applyFont="1" applyFill="1" applyBorder="1" applyAlignment="1">
      <alignment vertical="center"/>
    </xf>
    <xf numFmtId="177" fontId="6" fillId="4" borderId="27" xfId="0" applyNumberFormat="1" applyFont="1" applyFill="1" applyBorder="1" applyAlignment="1">
      <alignment vertical="center"/>
    </xf>
    <xf numFmtId="177" fontId="6" fillId="4" borderId="15" xfId="0" applyNumberFormat="1" applyFont="1" applyFill="1" applyBorder="1" applyAlignment="1">
      <alignment vertical="center"/>
    </xf>
    <xf numFmtId="177" fontId="6" fillId="3" borderId="27" xfId="0" applyNumberFormat="1" applyFont="1" applyFill="1" applyBorder="1" applyAlignment="1">
      <alignment vertical="center"/>
    </xf>
    <xf numFmtId="0" fontId="6" fillId="4" borderId="57" xfId="0" quotePrefix="1" applyNumberFormat="1" applyFont="1" applyFill="1" applyBorder="1" applyAlignment="1">
      <alignment horizontal="center" vertical="center"/>
    </xf>
    <xf numFmtId="177" fontId="6" fillId="4" borderId="34" xfId="0" applyNumberFormat="1" applyFont="1" applyFill="1" applyBorder="1" applyAlignment="1">
      <alignment vertical="center"/>
    </xf>
    <xf numFmtId="177" fontId="6" fillId="4" borderId="67" xfId="0" applyNumberFormat="1" applyFont="1" applyFill="1" applyBorder="1" applyAlignment="1">
      <alignment vertical="center"/>
    </xf>
    <xf numFmtId="177" fontId="6" fillId="4" borderId="68" xfId="0" applyNumberFormat="1" applyFont="1" applyFill="1" applyBorder="1" applyAlignment="1">
      <alignment vertical="center"/>
    </xf>
    <xf numFmtId="177" fontId="6" fillId="4" borderId="70" xfId="0" applyNumberFormat="1" applyFont="1" applyFill="1" applyBorder="1" applyAlignment="1">
      <alignment vertical="center"/>
    </xf>
    <xf numFmtId="177" fontId="6" fillId="4" borderId="33" xfId="0" applyNumberFormat="1" applyFont="1" applyFill="1" applyBorder="1" applyAlignment="1">
      <alignment vertical="center"/>
    </xf>
    <xf numFmtId="177" fontId="6" fillId="4" borderId="35" xfId="0" applyNumberFormat="1" applyFont="1" applyFill="1" applyBorder="1" applyAlignment="1">
      <alignment vertical="center"/>
    </xf>
    <xf numFmtId="0" fontId="6" fillId="0" borderId="81" xfId="0" quotePrefix="1" applyNumberFormat="1" applyFont="1" applyBorder="1" applyAlignment="1">
      <alignment horizontal="center" vertical="center"/>
    </xf>
    <xf numFmtId="177" fontId="6" fillId="0" borderId="82" xfId="0" applyNumberFormat="1" applyFont="1" applyFill="1" applyBorder="1" applyAlignment="1">
      <alignment vertical="center"/>
    </xf>
    <xf numFmtId="177" fontId="6" fillId="0" borderId="83" xfId="0" applyNumberFormat="1" applyFont="1" applyFill="1" applyBorder="1" applyAlignment="1">
      <alignment vertical="center"/>
    </xf>
    <xf numFmtId="177" fontId="6" fillId="0" borderId="84" xfId="0" applyNumberFormat="1" applyFont="1" applyFill="1" applyBorder="1" applyAlignment="1">
      <alignment vertical="center"/>
    </xf>
    <xf numFmtId="177" fontId="6" fillId="0" borderId="85" xfId="0" applyNumberFormat="1" applyFont="1" applyBorder="1" applyAlignment="1">
      <alignment vertical="center"/>
    </xf>
    <xf numFmtId="177" fontId="6" fillId="0" borderId="86" xfId="0" applyNumberFormat="1" applyFont="1" applyFill="1" applyBorder="1" applyAlignment="1">
      <alignment vertical="center"/>
    </xf>
    <xf numFmtId="0" fontId="6" fillId="0" borderId="21" xfId="0" applyFont="1" applyFill="1" applyBorder="1" applyAlignment="1">
      <alignment horizontal="distributed" vertical="center" wrapText="1" justifyLastLine="1"/>
    </xf>
    <xf numFmtId="0" fontId="6" fillId="0" borderId="33" xfId="0" applyFont="1" applyFill="1" applyBorder="1" applyAlignment="1">
      <alignment horizontal="distributed" vertical="center" justifyLastLine="1"/>
    </xf>
    <xf numFmtId="0" fontId="6" fillId="0" borderId="29" xfId="0" applyFont="1" applyBorder="1" applyAlignment="1">
      <alignment horizontal="distributed" vertical="center" justifyLastLine="1"/>
    </xf>
    <xf numFmtId="0" fontId="6" fillId="0" borderId="34" xfId="0" applyFont="1" applyBorder="1" applyAlignment="1">
      <alignment horizontal="distributed" vertical="center" justifyLastLine="1"/>
    </xf>
    <xf numFmtId="0" fontId="6" fillId="0" borderId="30" xfId="0" applyFont="1" applyBorder="1" applyAlignment="1">
      <alignment horizontal="distributed" vertical="center" justifyLastLine="1"/>
    </xf>
    <xf numFmtId="0" fontId="6" fillId="0" borderId="35" xfId="0" applyFont="1" applyBorder="1" applyAlignment="1">
      <alignment horizontal="distributed" vertical="center" justifyLastLine="1"/>
    </xf>
    <xf numFmtId="0" fontId="6" fillId="0" borderId="56" xfId="0" quotePrefix="1" applyFont="1" applyBorder="1" applyAlignment="1">
      <alignment horizontal="right" vertical="center"/>
    </xf>
    <xf numFmtId="0" fontId="6" fillId="0" borderId="57" xfId="0" quotePrefix="1" applyFont="1" applyBorder="1" applyAlignment="1">
      <alignment horizontal="right" vertical="center"/>
    </xf>
    <xf numFmtId="0" fontId="6" fillId="0" borderId="39" xfId="0" applyFont="1" applyBorder="1" applyAlignment="1">
      <alignment horizontal="distributed" vertical="center" justifyLastLine="1"/>
    </xf>
    <xf numFmtId="0" fontId="6" fillId="0" borderId="40" xfId="0" applyFont="1" applyBorder="1" applyAlignment="1">
      <alignment horizontal="distributed" vertical="center" justifyLastLine="1"/>
    </xf>
    <xf numFmtId="0" fontId="6" fillId="0" borderId="41" xfId="0" applyFont="1" applyBorder="1" applyAlignment="1">
      <alignment horizontal="distributed" vertical="center" justifyLastLine="1"/>
    </xf>
    <xf numFmtId="0" fontId="6" fillId="0" borderId="28" xfId="0" quotePrefix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9" xfId="0" quotePrefix="1" applyFont="1" applyBorder="1" applyAlignment="1">
      <alignment horizontal="distributed" vertical="center" justifyLastLine="1"/>
    </xf>
    <xf numFmtId="0" fontId="6" fillId="0" borderId="37" xfId="0" applyFont="1" applyBorder="1" applyAlignment="1">
      <alignment horizontal="distributed" vertical="center" justifyLastLine="1"/>
    </xf>
    <xf numFmtId="0" fontId="6" fillId="0" borderId="30" xfId="0" quotePrefix="1" applyFont="1" applyBorder="1" applyAlignment="1">
      <alignment horizontal="distributed" vertical="center" justifyLastLine="1"/>
    </xf>
    <xf numFmtId="0" fontId="6" fillId="0" borderId="38" xfId="0" applyFont="1" applyBorder="1" applyAlignment="1">
      <alignment horizontal="distributed" vertical="center" justifyLastLine="1"/>
    </xf>
  </cellXfs>
  <cellStyles count="6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aseline="0">
                <a:latin typeface="ＭＳ Ｐ明朝" panose="02020600040205080304" pitchFamily="18" charset="-128"/>
              </a:defRPr>
            </a:pPr>
            <a:r>
              <a:rPr lang="ja-JP" sz="1600" baseline="0">
                <a:latin typeface="ＭＳ Ｐ明朝" panose="02020600040205080304" pitchFamily="18" charset="-128"/>
              </a:rPr>
              <a:t>人口動態の推移</a:t>
            </a:r>
          </a:p>
        </c:rich>
      </c:tx>
      <c:layout>
        <c:manualLayout>
          <c:xMode val="edge"/>
          <c:yMode val="edge"/>
          <c:x val="0.38793381946699618"/>
          <c:y val="2.81529498942700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641671130155334E-2"/>
          <c:y val="9.5490828689393778E-2"/>
          <c:w val="0.88014997321906807"/>
          <c:h val="0.85150057532206758"/>
        </c:manualLayout>
      </c:layout>
      <c:lineChart>
        <c:grouping val="standard"/>
        <c:varyColors val="0"/>
        <c:ser>
          <c:idx val="0"/>
          <c:order val="0"/>
          <c:tx>
            <c:strRef>
              <c:f>グラフ!$B$2</c:f>
              <c:strCache>
                <c:ptCount val="1"/>
                <c:pt idx="0">
                  <c:v>出生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1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グラフ!$A$3:$A$18</c:f>
              <c:strCache>
                <c:ptCount val="16"/>
                <c:pt idx="0">
                  <c:v>昭和60年</c:v>
                </c:pt>
                <c:pt idx="1">
                  <c:v>平成2年</c:v>
                </c:pt>
                <c:pt idx="2">
                  <c:v>7</c:v>
                </c:pt>
                <c:pt idx="3">
                  <c:v>12</c:v>
                </c:pt>
                <c:pt idx="4">
                  <c:v>17</c:v>
                </c:pt>
                <c:pt idx="5">
                  <c:v>22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令和元年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</c:strCache>
            </c:strRef>
          </c:cat>
          <c:val>
            <c:numRef>
              <c:f>グラフ!$B$3:$B$18</c:f>
              <c:numCache>
                <c:formatCode>_(* #,##0_);_(* \(#,##0\);_(* "-"_);_(@_)</c:formatCode>
                <c:ptCount val="16"/>
                <c:pt idx="0">
                  <c:v>543</c:v>
                </c:pt>
                <c:pt idx="1">
                  <c:v>529</c:v>
                </c:pt>
                <c:pt idx="2">
                  <c:v>533</c:v>
                </c:pt>
                <c:pt idx="3">
                  <c:v>575</c:v>
                </c:pt>
                <c:pt idx="4">
                  <c:v>543</c:v>
                </c:pt>
                <c:pt idx="5">
                  <c:v>537</c:v>
                </c:pt>
                <c:pt idx="6">
                  <c:v>443</c:v>
                </c:pt>
                <c:pt idx="7">
                  <c:v>422</c:v>
                </c:pt>
                <c:pt idx="8">
                  <c:v>424</c:v>
                </c:pt>
                <c:pt idx="9">
                  <c:v>375</c:v>
                </c:pt>
                <c:pt idx="10">
                  <c:v>399</c:v>
                </c:pt>
                <c:pt idx="11">
                  <c:v>353</c:v>
                </c:pt>
                <c:pt idx="12">
                  <c:v>354</c:v>
                </c:pt>
                <c:pt idx="13">
                  <c:v>299</c:v>
                </c:pt>
                <c:pt idx="14">
                  <c:v>310</c:v>
                </c:pt>
                <c:pt idx="15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1-4D21-8341-C3662F8F1765}"/>
            </c:ext>
          </c:extLst>
        </c:ser>
        <c:ser>
          <c:idx val="1"/>
          <c:order val="1"/>
          <c:tx>
            <c:strRef>
              <c:f>グラフ!$C$2</c:f>
              <c:strCache>
                <c:ptCount val="1"/>
                <c:pt idx="0">
                  <c:v>死亡</c:v>
                </c:pt>
              </c:strCache>
            </c:strRef>
          </c:tx>
          <c:spPr>
            <a:ln w="9525">
              <a:solidFill>
                <a:srgbClr val="C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C00000"/>
              </a:solidFill>
              <a:ln w="19050"/>
            </c:spPr>
          </c:marker>
          <c:cat>
            <c:strRef>
              <c:f>グラフ!$A$3:$A$18</c:f>
              <c:strCache>
                <c:ptCount val="16"/>
                <c:pt idx="0">
                  <c:v>昭和60年</c:v>
                </c:pt>
                <c:pt idx="1">
                  <c:v>平成2年</c:v>
                </c:pt>
                <c:pt idx="2">
                  <c:v>7</c:v>
                </c:pt>
                <c:pt idx="3">
                  <c:v>12</c:v>
                </c:pt>
                <c:pt idx="4">
                  <c:v>17</c:v>
                </c:pt>
                <c:pt idx="5">
                  <c:v>22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令和元年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</c:strCache>
            </c:strRef>
          </c:cat>
          <c:val>
            <c:numRef>
              <c:f>グラフ!$C$3:$C$18</c:f>
              <c:numCache>
                <c:formatCode>_(* #,##0_);_(* \(#,##0\);_(* "-"_);_(@_)</c:formatCode>
                <c:ptCount val="16"/>
                <c:pt idx="0">
                  <c:v>317</c:v>
                </c:pt>
                <c:pt idx="1">
                  <c:v>326</c:v>
                </c:pt>
                <c:pt idx="2">
                  <c:v>413</c:v>
                </c:pt>
                <c:pt idx="3">
                  <c:v>429</c:v>
                </c:pt>
                <c:pt idx="4">
                  <c:v>539</c:v>
                </c:pt>
                <c:pt idx="5">
                  <c:v>532</c:v>
                </c:pt>
                <c:pt idx="6">
                  <c:v>559</c:v>
                </c:pt>
                <c:pt idx="7">
                  <c:v>576</c:v>
                </c:pt>
                <c:pt idx="8">
                  <c:v>584</c:v>
                </c:pt>
                <c:pt idx="9">
                  <c:v>540</c:v>
                </c:pt>
                <c:pt idx="10">
                  <c:v>597</c:v>
                </c:pt>
                <c:pt idx="11">
                  <c:v>644</c:v>
                </c:pt>
                <c:pt idx="12">
                  <c:v>628</c:v>
                </c:pt>
                <c:pt idx="13">
                  <c:v>702</c:v>
                </c:pt>
                <c:pt idx="14">
                  <c:v>716</c:v>
                </c:pt>
                <c:pt idx="15">
                  <c:v>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1-4D21-8341-C3662F8F1765}"/>
            </c:ext>
          </c:extLst>
        </c:ser>
        <c:ser>
          <c:idx val="2"/>
          <c:order val="2"/>
          <c:tx>
            <c:strRef>
              <c:f>グラフ!$D$2</c:f>
              <c:strCache>
                <c:ptCount val="1"/>
                <c:pt idx="0">
                  <c:v>転入</c:v>
                </c:pt>
              </c:strCache>
            </c:strRef>
          </c:tx>
          <c:spPr>
            <a:ln w="127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triangle"/>
            <c:size val="8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グラフ!$A$3:$A$18</c:f>
              <c:strCache>
                <c:ptCount val="16"/>
                <c:pt idx="0">
                  <c:v>昭和60年</c:v>
                </c:pt>
                <c:pt idx="1">
                  <c:v>平成2年</c:v>
                </c:pt>
                <c:pt idx="2">
                  <c:v>7</c:v>
                </c:pt>
                <c:pt idx="3">
                  <c:v>12</c:v>
                </c:pt>
                <c:pt idx="4">
                  <c:v>17</c:v>
                </c:pt>
                <c:pt idx="5">
                  <c:v>22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令和元年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</c:strCache>
            </c:strRef>
          </c:cat>
          <c:val>
            <c:numRef>
              <c:f>グラフ!$D$3:$D$18</c:f>
              <c:numCache>
                <c:formatCode>_(* #,##0_);_(* \(#,##0\);_(* "-"_);_(@_)</c:formatCode>
                <c:ptCount val="16"/>
                <c:pt idx="0">
                  <c:v>2100</c:v>
                </c:pt>
                <c:pt idx="1">
                  <c:v>2346</c:v>
                </c:pt>
                <c:pt idx="2">
                  <c:v>2473</c:v>
                </c:pt>
                <c:pt idx="3">
                  <c:v>3587</c:v>
                </c:pt>
                <c:pt idx="4">
                  <c:v>2919</c:v>
                </c:pt>
                <c:pt idx="5">
                  <c:v>2138</c:v>
                </c:pt>
                <c:pt idx="6">
                  <c:v>1993</c:v>
                </c:pt>
                <c:pt idx="7">
                  <c:v>2011</c:v>
                </c:pt>
                <c:pt idx="8">
                  <c:v>2169</c:v>
                </c:pt>
                <c:pt idx="9">
                  <c:v>2150</c:v>
                </c:pt>
                <c:pt idx="10">
                  <c:v>1975</c:v>
                </c:pt>
                <c:pt idx="11">
                  <c:v>1944</c:v>
                </c:pt>
                <c:pt idx="12">
                  <c:v>2013</c:v>
                </c:pt>
                <c:pt idx="13">
                  <c:v>2132</c:v>
                </c:pt>
                <c:pt idx="14">
                  <c:v>2106</c:v>
                </c:pt>
                <c:pt idx="15">
                  <c:v>2267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B1-4D21-8341-C3662F8F1765}"/>
            </c:ext>
          </c:extLst>
        </c:ser>
        <c:ser>
          <c:idx val="3"/>
          <c:order val="3"/>
          <c:tx>
            <c:strRef>
              <c:f>グラフ!$E$2</c:f>
              <c:strCache>
                <c:ptCount val="1"/>
                <c:pt idx="0">
                  <c:v>転出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グラフ!$A$3:$A$18</c:f>
              <c:strCache>
                <c:ptCount val="16"/>
                <c:pt idx="0">
                  <c:v>昭和60年</c:v>
                </c:pt>
                <c:pt idx="1">
                  <c:v>平成2年</c:v>
                </c:pt>
                <c:pt idx="2">
                  <c:v>7</c:v>
                </c:pt>
                <c:pt idx="3">
                  <c:v>12</c:v>
                </c:pt>
                <c:pt idx="4">
                  <c:v>17</c:v>
                </c:pt>
                <c:pt idx="5">
                  <c:v>22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令和元年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</c:strCache>
            </c:strRef>
          </c:cat>
          <c:val>
            <c:numRef>
              <c:f>グラフ!$E$3:$E$18</c:f>
              <c:numCache>
                <c:formatCode>_(* #,##0_);_(* \(#,##0\);_(* "-"_);_(@_)</c:formatCode>
                <c:ptCount val="16"/>
                <c:pt idx="0">
                  <c:v>1855</c:v>
                </c:pt>
                <c:pt idx="1">
                  <c:v>1848</c:v>
                </c:pt>
                <c:pt idx="2">
                  <c:v>2202</c:v>
                </c:pt>
                <c:pt idx="3">
                  <c:v>3067</c:v>
                </c:pt>
                <c:pt idx="4">
                  <c:v>2749</c:v>
                </c:pt>
                <c:pt idx="5">
                  <c:v>2246</c:v>
                </c:pt>
                <c:pt idx="6">
                  <c:v>2006</c:v>
                </c:pt>
                <c:pt idx="7">
                  <c:v>1921</c:v>
                </c:pt>
                <c:pt idx="8">
                  <c:v>1973</c:v>
                </c:pt>
                <c:pt idx="9">
                  <c:v>2063</c:v>
                </c:pt>
                <c:pt idx="10">
                  <c:v>2125</c:v>
                </c:pt>
                <c:pt idx="11">
                  <c:v>1997</c:v>
                </c:pt>
                <c:pt idx="12">
                  <c:v>1957</c:v>
                </c:pt>
                <c:pt idx="13">
                  <c:v>2165</c:v>
                </c:pt>
                <c:pt idx="14">
                  <c:v>2080</c:v>
                </c:pt>
                <c:pt idx="15">
                  <c:v>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B1-4D21-8341-C3662F8F1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122424"/>
        <c:axId val="131030616"/>
      </c:lineChart>
      <c:dateAx>
        <c:axId val="34412242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0" vert="horz"/>
          <a:lstStyle/>
          <a:p>
            <a:pPr>
              <a:defRPr sz="900" kern="600" spc="-100" baseline="0">
                <a:ln w="3175">
                  <a:noFill/>
                </a:ln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131030616"/>
        <c:crosses val="autoZero"/>
        <c:auto val="0"/>
        <c:lblOffset val="5"/>
        <c:baseTimeUnit val="days"/>
      </c:dateAx>
      <c:valAx>
        <c:axId val="131030616"/>
        <c:scaling>
          <c:orientation val="minMax"/>
          <c:max val="40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0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4122424"/>
        <c:crosses val="autoZero"/>
        <c:crossBetween val="midCat"/>
        <c:majorUnit val="200"/>
      </c:valAx>
      <c:spPr>
        <a:noFill/>
      </c:spPr>
    </c:plotArea>
    <c:legend>
      <c:legendPos val="r"/>
      <c:layout>
        <c:manualLayout>
          <c:xMode val="edge"/>
          <c:yMode val="edge"/>
          <c:x val="0.75992091995694788"/>
          <c:y val="0.12412607449856733"/>
          <c:w val="0.15827324071402069"/>
          <c:h val="0.18785100286532952"/>
        </c:manualLayout>
      </c:layout>
      <c:overlay val="0"/>
      <c:spPr>
        <a:solidFill>
          <a:srgbClr val="FFFFFF"/>
        </a:solidFill>
        <a:ln>
          <a:solidFill>
            <a:schemeClr val="tx1"/>
          </a:solidFill>
        </a:ln>
      </c:spPr>
      <c:txPr>
        <a:bodyPr/>
        <a:lstStyle/>
        <a:p>
          <a:pPr>
            <a:defRPr sz="1100" baseline="0">
              <a:latin typeface="ＭＳ Ｐ明朝" panose="02020600040205080304" pitchFamily="18" charset="-128"/>
              <a:ea typeface="ＭＳ Ｐ明朝" panose="02020600040205080304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 prstMaterial="matte"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aseline="0">
                <a:latin typeface="ＭＳ Ｐ明朝" panose="02020600040205080304" pitchFamily="18" charset="-128"/>
              </a:defRPr>
            </a:pPr>
            <a:r>
              <a:rPr lang="ja-JP" sz="1600" baseline="0">
                <a:latin typeface="ＭＳ Ｐ明朝" panose="02020600040205080304" pitchFamily="18" charset="-128"/>
              </a:rPr>
              <a:t>人口動態の推移</a:t>
            </a:r>
          </a:p>
        </c:rich>
      </c:tx>
      <c:layout>
        <c:manualLayout>
          <c:xMode val="edge"/>
          <c:yMode val="edge"/>
          <c:x val="0.38793381946699618"/>
          <c:y val="2.81529498942700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641671130155334E-2"/>
          <c:y val="9.5490828689393778E-2"/>
          <c:w val="0.88014997321906807"/>
          <c:h val="0.85150057532206758"/>
        </c:manualLayout>
      </c:layout>
      <c:lineChart>
        <c:grouping val="standard"/>
        <c:varyColors val="0"/>
        <c:ser>
          <c:idx val="0"/>
          <c:order val="0"/>
          <c:tx>
            <c:strRef>
              <c:f>グラフ!$B$2</c:f>
              <c:strCache>
                <c:ptCount val="1"/>
                <c:pt idx="0">
                  <c:v>出生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1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グラフ!$A$3:$A$18</c:f>
              <c:strCache>
                <c:ptCount val="16"/>
                <c:pt idx="0">
                  <c:v>昭和60年</c:v>
                </c:pt>
                <c:pt idx="1">
                  <c:v>平成2年</c:v>
                </c:pt>
                <c:pt idx="2">
                  <c:v>7</c:v>
                </c:pt>
                <c:pt idx="3">
                  <c:v>12</c:v>
                </c:pt>
                <c:pt idx="4">
                  <c:v>17</c:v>
                </c:pt>
                <c:pt idx="5">
                  <c:v>22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令和元年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</c:strCache>
            </c:strRef>
          </c:cat>
          <c:val>
            <c:numRef>
              <c:f>グラフ!$B$3:$B$18</c:f>
              <c:numCache>
                <c:formatCode>_(* #,##0_);_(* \(#,##0\);_(* "-"_);_(@_)</c:formatCode>
                <c:ptCount val="16"/>
                <c:pt idx="0">
                  <c:v>543</c:v>
                </c:pt>
                <c:pt idx="1">
                  <c:v>529</c:v>
                </c:pt>
                <c:pt idx="2">
                  <c:v>533</c:v>
                </c:pt>
                <c:pt idx="3">
                  <c:v>575</c:v>
                </c:pt>
                <c:pt idx="4">
                  <c:v>543</c:v>
                </c:pt>
                <c:pt idx="5">
                  <c:v>537</c:v>
                </c:pt>
                <c:pt idx="6">
                  <c:v>443</c:v>
                </c:pt>
                <c:pt idx="7">
                  <c:v>422</c:v>
                </c:pt>
                <c:pt idx="8">
                  <c:v>424</c:v>
                </c:pt>
                <c:pt idx="9">
                  <c:v>375</c:v>
                </c:pt>
                <c:pt idx="10">
                  <c:v>399</c:v>
                </c:pt>
                <c:pt idx="11">
                  <c:v>353</c:v>
                </c:pt>
                <c:pt idx="12">
                  <c:v>354</c:v>
                </c:pt>
                <c:pt idx="13">
                  <c:v>299</c:v>
                </c:pt>
                <c:pt idx="14">
                  <c:v>310</c:v>
                </c:pt>
                <c:pt idx="15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2-4BDE-AD1B-9C2FDA9A44E4}"/>
            </c:ext>
          </c:extLst>
        </c:ser>
        <c:ser>
          <c:idx val="1"/>
          <c:order val="1"/>
          <c:tx>
            <c:strRef>
              <c:f>グラフ!$C$2</c:f>
              <c:strCache>
                <c:ptCount val="1"/>
                <c:pt idx="0">
                  <c:v>死亡</c:v>
                </c:pt>
              </c:strCache>
            </c:strRef>
          </c:tx>
          <c:spPr>
            <a:ln w="9525">
              <a:solidFill>
                <a:srgbClr val="C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C00000"/>
              </a:solidFill>
              <a:ln w="19050"/>
            </c:spPr>
          </c:marker>
          <c:cat>
            <c:strRef>
              <c:f>グラフ!$A$3:$A$18</c:f>
              <c:strCache>
                <c:ptCount val="16"/>
                <c:pt idx="0">
                  <c:v>昭和60年</c:v>
                </c:pt>
                <c:pt idx="1">
                  <c:v>平成2年</c:v>
                </c:pt>
                <c:pt idx="2">
                  <c:v>7</c:v>
                </c:pt>
                <c:pt idx="3">
                  <c:v>12</c:v>
                </c:pt>
                <c:pt idx="4">
                  <c:v>17</c:v>
                </c:pt>
                <c:pt idx="5">
                  <c:v>22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令和元年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</c:strCache>
            </c:strRef>
          </c:cat>
          <c:val>
            <c:numRef>
              <c:f>グラフ!$C$3:$C$18</c:f>
              <c:numCache>
                <c:formatCode>_(* #,##0_);_(* \(#,##0\);_(* "-"_);_(@_)</c:formatCode>
                <c:ptCount val="16"/>
                <c:pt idx="0">
                  <c:v>317</c:v>
                </c:pt>
                <c:pt idx="1">
                  <c:v>326</c:v>
                </c:pt>
                <c:pt idx="2">
                  <c:v>413</c:v>
                </c:pt>
                <c:pt idx="3">
                  <c:v>429</c:v>
                </c:pt>
                <c:pt idx="4">
                  <c:v>539</c:v>
                </c:pt>
                <c:pt idx="5">
                  <c:v>532</c:v>
                </c:pt>
                <c:pt idx="6">
                  <c:v>559</c:v>
                </c:pt>
                <c:pt idx="7">
                  <c:v>576</c:v>
                </c:pt>
                <c:pt idx="8">
                  <c:v>584</c:v>
                </c:pt>
                <c:pt idx="9">
                  <c:v>540</c:v>
                </c:pt>
                <c:pt idx="10">
                  <c:v>597</c:v>
                </c:pt>
                <c:pt idx="11">
                  <c:v>644</c:v>
                </c:pt>
                <c:pt idx="12">
                  <c:v>628</c:v>
                </c:pt>
                <c:pt idx="13">
                  <c:v>702</c:v>
                </c:pt>
                <c:pt idx="14">
                  <c:v>716</c:v>
                </c:pt>
                <c:pt idx="15">
                  <c:v>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2-4BDE-AD1B-9C2FDA9A44E4}"/>
            </c:ext>
          </c:extLst>
        </c:ser>
        <c:ser>
          <c:idx val="2"/>
          <c:order val="2"/>
          <c:tx>
            <c:strRef>
              <c:f>グラフ!$D$2</c:f>
              <c:strCache>
                <c:ptCount val="1"/>
                <c:pt idx="0">
                  <c:v>転入</c:v>
                </c:pt>
              </c:strCache>
            </c:strRef>
          </c:tx>
          <c:spPr>
            <a:ln w="127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triangle"/>
            <c:size val="8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グラフ!$A$3:$A$18</c:f>
              <c:strCache>
                <c:ptCount val="16"/>
                <c:pt idx="0">
                  <c:v>昭和60年</c:v>
                </c:pt>
                <c:pt idx="1">
                  <c:v>平成2年</c:v>
                </c:pt>
                <c:pt idx="2">
                  <c:v>7</c:v>
                </c:pt>
                <c:pt idx="3">
                  <c:v>12</c:v>
                </c:pt>
                <c:pt idx="4">
                  <c:v>17</c:v>
                </c:pt>
                <c:pt idx="5">
                  <c:v>22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令和元年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</c:strCache>
            </c:strRef>
          </c:cat>
          <c:val>
            <c:numRef>
              <c:f>グラフ!$D$3:$D$18</c:f>
              <c:numCache>
                <c:formatCode>_(* #,##0_);_(* \(#,##0\);_(* "-"_);_(@_)</c:formatCode>
                <c:ptCount val="16"/>
                <c:pt idx="0">
                  <c:v>2100</c:v>
                </c:pt>
                <c:pt idx="1">
                  <c:v>2346</c:v>
                </c:pt>
                <c:pt idx="2">
                  <c:v>2473</c:v>
                </c:pt>
                <c:pt idx="3">
                  <c:v>3587</c:v>
                </c:pt>
                <c:pt idx="4">
                  <c:v>2919</c:v>
                </c:pt>
                <c:pt idx="5">
                  <c:v>2138</c:v>
                </c:pt>
                <c:pt idx="6">
                  <c:v>1993</c:v>
                </c:pt>
                <c:pt idx="7">
                  <c:v>2011</c:v>
                </c:pt>
                <c:pt idx="8">
                  <c:v>2169</c:v>
                </c:pt>
                <c:pt idx="9">
                  <c:v>2150</c:v>
                </c:pt>
                <c:pt idx="10">
                  <c:v>1975</c:v>
                </c:pt>
                <c:pt idx="11">
                  <c:v>1944</c:v>
                </c:pt>
                <c:pt idx="12">
                  <c:v>2013</c:v>
                </c:pt>
                <c:pt idx="13">
                  <c:v>2132</c:v>
                </c:pt>
                <c:pt idx="14">
                  <c:v>2106</c:v>
                </c:pt>
                <c:pt idx="15">
                  <c:v>2267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F2-4BDE-AD1B-9C2FDA9A44E4}"/>
            </c:ext>
          </c:extLst>
        </c:ser>
        <c:ser>
          <c:idx val="3"/>
          <c:order val="3"/>
          <c:tx>
            <c:strRef>
              <c:f>グラフ!$E$2</c:f>
              <c:strCache>
                <c:ptCount val="1"/>
                <c:pt idx="0">
                  <c:v>転出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グラフ!$A$3:$A$18</c:f>
              <c:strCache>
                <c:ptCount val="16"/>
                <c:pt idx="0">
                  <c:v>昭和60年</c:v>
                </c:pt>
                <c:pt idx="1">
                  <c:v>平成2年</c:v>
                </c:pt>
                <c:pt idx="2">
                  <c:v>7</c:v>
                </c:pt>
                <c:pt idx="3">
                  <c:v>12</c:v>
                </c:pt>
                <c:pt idx="4">
                  <c:v>17</c:v>
                </c:pt>
                <c:pt idx="5">
                  <c:v>22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令和元年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</c:strCache>
            </c:strRef>
          </c:cat>
          <c:val>
            <c:numRef>
              <c:f>グラフ!$E$3:$E$18</c:f>
              <c:numCache>
                <c:formatCode>_(* #,##0_);_(* \(#,##0\);_(* "-"_);_(@_)</c:formatCode>
                <c:ptCount val="16"/>
                <c:pt idx="0">
                  <c:v>1855</c:v>
                </c:pt>
                <c:pt idx="1">
                  <c:v>1848</c:v>
                </c:pt>
                <c:pt idx="2">
                  <c:v>2202</c:v>
                </c:pt>
                <c:pt idx="3">
                  <c:v>3067</c:v>
                </c:pt>
                <c:pt idx="4">
                  <c:v>2749</c:v>
                </c:pt>
                <c:pt idx="5">
                  <c:v>2246</c:v>
                </c:pt>
                <c:pt idx="6">
                  <c:v>2006</c:v>
                </c:pt>
                <c:pt idx="7">
                  <c:v>1921</c:v>
                </c:pt>
                <c:pt idx="8">
                  <c:v>1973</c:v>
                </c:pt>
                <c:pt idx="9">
                  <c:v>2063</c:v>
                </c:pt>
                <c:pt idx="10">
                  <c:v>2125</c:v>
                </c:pt>
                <c:pt idx="11">
                  <c:v>1997</c:v>
                </c:pt>
                <c:pt idx="12">
                  <c:v>1957</c:v>
                </c:pt>
                <c:pt idx="13">
                  <c:v>2165</c:v>
                </c:pt>
                <c:pt idx="14">
                  <c:v>2080</c:v>
                </c:pt>
                <c:pt idx="15">
                  <c:v>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F2-4BDE-AD1B-9C2FDA9A4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122424"/>
        <c:axId val="131030616"/>
      </c:lineChart>
      <c:dateAx>
        <c:axId val="34412242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0" vert="horz"/>
          <a:lstStyle/>
          <a:p>
            <a:pPr>
              <a:defRPr sz="900" kern="600" spc="-100" baseline="0">
                <a:ln w="3175">
                  <a:noFill/>
                </a:ln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131030616"/>
        <c:crosses val="autoZero"/>
        <c:auto val="0"/>
        <c:lblOffset val="5"/>
        <c:baseTimeUnit val="days"/>
      </c:dateAx>
      <c:valAx>
        <c:axId val="131030616"/>
        <c:scaling>
          <c:orientation val="minMax"/>
          <c:max val="40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0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4122424"/>
        <c:crosses val="autoZero"/>
        <c:crossBetween val="midCat"/>
        <c:majorUnit val="200"/>
      </c:valAx>
      <c:spPr>
        <a:noFill/>
      </c:spPr>
    </c:plotArea>
    <c:legend>
      <c:legendPos val="r"/>
      <c:layout>
        <c:manualLayout>
          <c:xMode val="edge"/>
          <c:yMode val="edge"/>
          <c:x val="0.75992091995694788"/>
          <c:y val="0.12412607449856733"/>
          <c:w val="0.15827324071402069"/>
          <c:h val="0.18785100286532952"/>
        </c:manualLayout>
      </c:layout>
      <c:overlay val="0"/>
      <c:spPr>
        <a:solidFill>
          <a:srgbClr val="FFFFFF"/>
        </a:solidFill>
        <a:ln>
          <a:solidFill>
            <a:schemeClr val="tx1"/>
          </a:solidFill>
        </a:ln>
      </c:spPr>
      <c:txPr>
        <a:bodyPr/>
        <a:lstStyle/>
        <a:p>
          <a:pPr>
            <a:defRPr sz="1100" baseline="0">
              <a:latin typeface="ＭＳ Ｐ明朝" panose="02020600040205080304" pitchFamily="18" charset="-128"/>
              <a:ea typeface="ＭＳ Ｐ明朝" panose="02020600040205080304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 prstMaterial="matte"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3</xdr:row>
      <xdr:rowOff>161925</xdr:rowOff>
    </xdr:to>
    <xdr:cxnSp macro="">
      <xdr:nvCxnSpPr>
        <xdr:cNvPr id="3" name="直線コネクタ 2"/>
        <xdr:cNvCxnSpPr/>
      </xdr:nvCxnSpPr>
      <xdr:spPr bwMode="auto">
        <a:xfrm flipH="1" flipV="1">
          <a:off x="95250" y="371475"/>
          <a:ext cx="647700" cy="504825"/>
        </a:xfrm>
        <a:prstGeom prst="line">
          <a:avLst/>
        </a:prstGeom>
        <a:solidFill>
          <a:srgbClr val="FFFFFF"/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24</xdr:row>
      <xdr:rowOff>0</xdr:rowOff>
    </xdr:from>
    <xdr:to>
      <xdr:col>11</xdr:col>
      <xdr:colOff>393700</xdr:colOff>
      <xdr:row>40</xdr:row>
      <xdr:rowOff>111125</xdr:rowOff>
    </xdr:to>
    <xdr:graphicFrame macro="">
      <xdr:nvGraphicFramePr>
        <xdr:cNvPr id="6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0.00524</cdr:x>
      <cdr:y>0.03152</cdr:y>
    </cdr:from>
    <cdr:to>
      <cdr:x>0.09373</cdr:x>
      <cdr:y>0.0811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1061" y="130799"/>
          <a:ext cx="524564" cy="205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（人）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22</xdr:row>
      <xdr:rowOff>6350</xdr:rowOff>
    </xdr:from>
    <xdr:to>
      <xdr:col>7</xdr:col>
      <xdr:colOff>38100</xdr:colOff>
      <xdr:row>39</xdr:row>
      <xdr:rowOff>79375</xdr:rowOff>
    </xdr:to>
    <xdr:graphicFrame macro="">
      <xdr:nvGraphicFramePr>
        <xdr:cNvPr id="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0.00524</cdr:x>
      <cdr:y>0.03152</cdr:y>
    </cdr:from>
    <cdr:to>
      <cdr:x>0.09373</cdr:x>
      <cdr:y>0.0811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1061" y="130799"/>
          <a:ext cx="524564" cy="205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zoomScaleNormal="100" workbookViewId="0">
      <selection activeCell="B1" sqref="B1"/>
    </sheetView>
  </sheetViews>
  <sheetFormatPr defaultColWidth="8.83203125" defaultRowHeight="20.100000000000001" customHeight="1"/>
  <cols>
    <col min="1" max="1" width="1" style="2" customWidth="1"/>
    <col min="2" max="2" width="6.83203125" style="12" customWidth="1"/>
    <col min="3" max="12" width="5.6640625" style="2" customWidth="1"/>
    <col min="13" max="16384" width="8.83203125" style="2"/>
  </cols>
  <sheetData>
    <row r="1" spans="1:13" ht="16.8" thickBot="1">
      <c r="B1" s="1" t="s">
        <v>44</v>
      </c>
      <c r="L1" s="3" t="s">
        <v>12</v>
      </c>
    </row>
    <row r="2" spans="1:13" s="4" customFormat="1" ht="13.2">
      <c r="B2" s="239" t="s">
        <v>26</v>
      </c>
      <c r="C2" s="241" t="s">
        <v>2</v>
      </c>
      <c r="D2" s="242"/>
      <c r="E2" s="243"/>
      <c r="F2" s="241" t="s">
        <v>3</v>
      </c>
      <c r="G2" s="242"/>
      <c r="H2" s="243"/>
      <c r="I2" s="233" t="s">
        <v>22</v>
      </c>
      <c r="J2" s="233" t="s">
        <v>13</v>
      </c>
      <c r="K2" s="235" t="s">
        <v>14</v>
      </c>
      <c r="L2" s="237" t="s">
        <v>15</v>
      </c>
    </row>
    <row r="3" spans="1:13" s="5" customFormat="1" ht="13.2">
      <c r="B3" s="240"/>
      <c r="C3" s="16" t="s">
        <v>6</v>
      </c>
      <c r="D3" s="17" t="s">
        <v>7</v>
      </c>
      <c r="E3" s="18" t="s">
        <v>8</v>
      </c>
      <c r="F3" s="16" t="s">
        <v>9</v>
      </c>
      <c r="G3" s="17" t="s">
        <v>10</v>
      </c>
      <c r="H3" s="18" t="s">
        <v>8</v>
      </c>
      <c r="I3" s="234"/>
      <c r="J3" s="234"/>
      <c r="K3" s="236"/>
      <c r="L3" s="238"/>
    </row>
    <row r="4" spans="1:13" s="95" customFormat="1" ht="13.5" customHeight="1">
      <c r="B4" s="122" t="s">
        <v>27</v>
      </c>
      <c r="C4" s="99" t="s">
        <v>23</v>
      </c>
      <c r="D4" s="96" t="s">
        <v>23</v>
      </c>
      <c r="E4" s="97" t="s">
        <v>23</v>
      </c>
      <c r="F4" s="98" t="s">
        <v>23</v>
      </c>
      <c r="G4" s="96" t="s">
        <v>23</v>
      </c>
      <c r="H4" s="97" t="s">
        <v>23</v>
      </c>
      <c r="I4" s="145" t="s">
        <v>31</v>
      </c>
      <c r="J4" s="146" t="s">
        <v>31</v>
      </c>
      <c r="K4" s="100" t="s">
        <v>24</v>
      </c>
      <c r="L4" s="101" t="s">
        <v>24</v>
      </c>
    </row>
    <row r="5" spans="1:13" s="95" customFormat="1" ht="11.25" customHeight="1">
      <c r="B5" s="128" t="s">
        <v>28</v>
      </c>
      <c r="C5" s="129">
        <v>543</v>
      </c>
      <c r="D5" s="130">
        <v>317</v>
      </c>
      <c r="E5" s="131">
        <v>226</v>
      </c>
      <c r="F5" s="132">
        <v>2100</v>
      </c>
      <c r="G5" s="133">
        <v>1855</v>
      </c>
      <c r="H5" s="131">
        <v>245</v>
      </c>
      <c r="I5" s="134">
        <v>-3</v>
      </c>
      <c r="J5" s="135">
        <v>468</v>
      </c>
      <c r="K5" s="132">
        <v>319</v>
      </c>
      <c r="L5" s="136">
        <v>58</v>
      </c>
    </row>
    <row r="6" spans="1:13" s="4" customFormat="1" ht="11.25" customHeight="1">
      <c r="B6" s="41" t="s">
        <v>25</v>
      </c>
      <c r="C6" s="65">
        <v>529</v>
      </c>
      <c r="D6" s="66">
        <v>326</v>
      </c>
      <c r="E6" s="6">
        <v>203</v>
      </c>
      <c r="F6" s="65">
        <v>2346</v>
      </c>
      <c r="G6" s="66">
        <v>1848</v>
      </c>
      <c r="H6" s="6">
        <v>498</v>
      </c>
      <c r="I6" s="114">
        <v>-4</v>
      </c>
      <c r="J6" s="115">
        <v>697</v>
      </c>
      <c r="K6" s="67">
        <v>275</v>
      </c>
      <c r="L6" s="68">
        <v>61</v>
      </c>
    </row>
    <row r="7" spans="1:13" s="4" customFormat="1" ht="11.25" customHeight="1">
      <c r="B7" s="28">
        <v>7</v>
      </c>
      <c r="C7" s="90">
        <v>533</v>
      </c>
      <c r="D7" s="91">
        <v>413</v>
      </c>
      <c r="E7" s="92">
        <v>120</v>
      </c>
      <c r="F7" s="90">
        <v>2473</v>
      </c>
      <c r="G7" s="91">
        <v>2202</v>
      </c>
      <c r="H7" s="92">
        <v>271</v>
      </c>
      <c r="I7" s="112">
        <v>11</v>
      </c>
      <c r="J7" s="113">
        <v>402</v>
      </c>
      <c r="K7" s="93">
        <v>317</v>
      </c>
      <c r="L7" s="94">
        <v>80</v>
      </c>
    </row>
    <row r="8" spans="1:13" s="4" customFormat="1" ht="11.25" customHeight="1">
      <c r="B8" s="28">
        <v>12</v>
      </c>
      <c r="C8" s="90">
        <v>575</v>
      </c>
      <c r="D8" s="91">
        <v>429</v>
      </c>
      <c r="E8" s="92">
        <v>146</v>
      </c>
      <c r="F8" s="90">
        <v>3587</v>
      </c>
      <c r="G8" s="91">
        <v>3067</v>
      </c>
      <c r="H8" s="92">
        <v>520</v>
      </c>
      <c r="I8" s="112">
        <v>23</v>
      </c>
      <c r="J8" s="113">
        <v>689</v>
      </c>
      <c r="K8" s="93">
        <v>386</v>
      </c>
      <c r="L8" s="94">
        <v>107</v>
      </c>
    </row>
    <row r="9" spans="1:13" s="4" customFormat="1" ht="11.25" customHeight="1">
      <c r="B9" s="7">
        <v>17</v>
      </c>
      <c r="C9" s="65">
        <v>543</v>
      </c>
      <c r="D9" s="66">
        <v>539</v>
      </c>
      <c r="E9" s="6">
        <v>4</v>
      </c>
      <c r="F9" s="65">
        <v>2919</v>
      </c>
      <c r="G9" s="66">
        <v>2749</v>
      </c>
      <c r="H9" s="6">
        <v>170</v>
      </c>
      <c r="I9" s="114">
        <v>19</v>
      </c>
      <c r="J9" s="115">
        <v>193</v>
      </c>
      <c r="K9" s="67">
        <v>538</v>
      </c>
      <c r="L9" s="68">
        <v>118</v>
      </c>
    </row>
    <row r="10" spans="1:13" s="4" customFormat="1" ht="11.25" customHeight="1">
      <c r="B10" s="9">
        <v>22</v>
      </c>
      <c r="C10" s="69">
        <v>537</v>
      </c>
      <c r="D10" s="70">
        <v>532</v>
      </c>
      <c r="E10" s="42">
        <v>5</v>
      </c>
      <c r="F10" s="69">
        <v>2138</v>
      </c>
      <c r="G10" s="70">
        <v>2246</v>
      </c>
      <c r="H10" s="10">
        <v>-108</v>
      </c>
      <c r="I10" s="116">
        <v>11</v>
      </c>
      <c r="J10" s="117">
        <v>-92</v>
      </c>
      <c r="K10" s="71">
        <v>368</v>
      </c>
      <c r="L10" s="72">
        <v>108</v>
      </c>
    </row>
    <row r="11" spans="1:13" s="4" customFormat="1" ht="11.25" customHeight="1">
      <c r="B11" s="104">
        <v>27</v>
      </c>
      <c r="C11" s="65">
        <v>443</v>
      </c>
      <c r="D11" s="66">
        <v>559</v>
      </c>
      <c r="E11" s="6">
        <v>-116</v>
      </c>
      <c r="F11" s="65">
        <v>1993</v>
      </c>
      <c r="G11" s="66">
        <v>2006</v>
      </c>
      <c r="H11" s="6">
        <v>-13</v>
      </c>
      <c r="I11" s="105">
        <v>-42</v>
      </c>
      <c r="J11" s="103">
        <v>-171</v>
      </c>
      <c r="K11" s="65">
        <v>307</v>
      </c>
      <c r="L11" s="68">
        <v>111</v>
      </c>
    </row>
    <row r="12" spans="1:13" s="4" customFormat="1" ht="11.25" customHeight="1">
      <c r="B12" s="178">
        <v>28</v>
      </c>
      <c r="C12" s="179">
        <v>422</v>
      </c>
      <c r="D12" s="180">
        <v>576</v>
      </c>
      <c r="E12" s="181">
        <v>-154</v>
      </c>
      <c r="F12" s="179">
        <v>2011</v>
      </c>
      <c r="G12" s="180">
        <v>1921</v>
      </c>
      <c r="H12" s="181">
        <v>90</v>
      </c>
      <c r="I12" s="182">
        <v>-18</v>
      </c>
      <c r="J12" s="176">
        <v>-82</v>
      </c>
      <c r="K12" s="179">
        <v>339</v>
      </c>
      <c r="L12" s="183">
        <v>113</v>
      </c>
    </row>
    <row r="13" spans="1:13" s="4" customFormat="1" ht="11.25" customHeight="1">
      <c r="A13" s="206"/>
      <c r="B13" s="205">
        <v>29</v>
      </c>
      <c r="C13" s="65">
        <v>424</v>
      </c>
      <c r="D13" s="66">
        <v>584</v>
      </c>
      <c r="E13" s="6">
        <v>-160</v>
      </c>
      <c r="F13" s="65">
        <v>2169</v>
      </c>
      <c r="G13" s="66">
        <v>1973</v>
      </c>
      <c r="H13" s="6">
        <v>196</v>
      </c>
      <c r="I13" s="105">
        <v>-27</v>
      </c>
      <c r="J13" s="103">
        <v>9</v>
      </c>
      <c r="K13" s="65">
        <v>338</v>
      </c>
      <c r="L13" s="207">
        <v>83</v>
      </c>
      <c r="M13" s="208"/>
    </row>
    <row r="14" spans="1:13" s="4" customFormat="1" ht="11.25" customHeight="1">
      <c r="B14" s="178">
        <v>30</v>
      </c>
      <c r="C14" s="179">
        <v>375</v>
      </c>
      <c r="D14" s="180">
        <v>540</v>
      </c>
      <c r="E14" s="181">
        <v>-165</v>
      </c>
      <c r="F14" s="179">
        <v>2150</v>
      </c>
      <c r="G14" s="180">
        <v>2063</v>
      </c>
      <c r="H14" s="181">
        <v>87</v>
      </c>
      <c r="I14" s="182">
        <v>-15</v>
      </c>
      <c r="J14" s="176">
        <v>-93</v>
      </c>
      <c r="K14" s="179">
        <v>323</v>
      </c>
      <c r="L14" s="183">
        <v>76</v>
      </c>
    </row>
    <row r="15" spans="1:13" s="4" customFormat="1" ht="11.25" customHeight="1">
      <c r="B15" s="104" t="s">
        <v>41</v>
      </c>
      <c r="C15" s="65">
        <v>399</v>
      </c>
      <c r="D15" s="66">
        <v>597</v>
      </c>
      <c r="E15" s="6">
        <v>-198</v>
      </c>
      <c r="F15" s="65">
        <v>1975</v>
      </c>
      <c r="G15" s="66">
        <v>2125</v>
      </c>
      <c r="H15" s="6">
        <v>-150</v>
      </c>
      <c r="I15" s="105">
        <v>7</v>
      </c>
      <c r="J15" s="103">
        <v>-341</v>
      </c>
      <c r="K15" s="65">
        <v>249</v>
      </c>
      <c r="L15" s="207">
        <v>91</v>
      </c>
      <c r="M15" s="208"/>
    </row>
    <row r="16" spans="1:13" s="4" customFormat="1" ht="11.25" customHeight="1">
      <c r="B16" s="118">
        <v>2</v>
      </c>
      <c r="C16" s="65">
        <v>353</v>
      </c>
      <c r="D16" s="66">
        <v>644</v>
      </c>
      <c r="E16" s="6">
        <v>-291</v>
      </c>
      <c r="F16" s="67">
        <v>1944</v>
      </c>
      <c r="G16" s="66">
        <v>1997</v>
      </c>
      <c r="H16" s="6">
        <v>-53</v>
      </c>
      <c r="I16" s="105">
        <v>-4</v>
      </c>
      <c r="J16" s="105">
        <v>-348</v>
      </c>
      <c r="K16" s="211">
        <v>195</v>
      </c>
      <c r="L16" s="212">
        <v>93</v>
      </c>
    </row>
    <row r="17" spans="2:12" s="4" customFormat="1" ht="11.25" customHeight="1">
      <c r="B17" s="104">
        <v>3</v>
      </c>
      <c r="C17" s="65">
        <v>354</v>
      </c>
      <c r="D17" s="66">
        <v>628</v>
      </c>
      <c r="E17" s="6">
        <v>-274</v>
      </c>
      <c r="F17" s="65">
        <v>2013</v>
      </c>
      <c r="G17" s="66">
        <v>1957</v>
      </c>
      <c r="H17" s="6">
        <v>56</v>
      </c>
      <c r="I17" s="105">
        <v>-3</v>
      </c>
      <c r="J17" s="105">
        <v>-221</v>
      </c>
      <c r="K17" s="65">
        <v>220</v>
      </c>
      <c r="L17" s="68">
        <v>81</v>
      </c>
    </row>
    <row r="18" spans="2:12" s="4" customFormat="1" ht="11.25" customHeight="1">
      <c r="B18" s="104">
        <v>4</v>
      </c>
      <c r="C18" s="65">
        <v>299</v>
      </c>
      <c r="D18" s="66">
        <v>702</v>
      </c>
      <c r="E18" s="6">
        <v>-403</v>
      </c>
      <c r="F18" s="65">
        <v>2132</v>
      </c>
      <c r="G18" s="66">
        <v>2165</v>
      </c>
      <c r="H18" s="6">
        <v>-33</v>
      </c>
      <c r="I18" s="105">
        <v>-23</v>
      </c>
      <c r="J18" s="105">
        <v>-459</v>
      </c>
      <c r="K18" s="65">
        <v>203</v>
      </c>
      <c r="L18" s="68">
        <v>82</v>
      </c>
    </row>
    <row r="19" spans="2:12" s="4" customFormat="1" ht="11.25" customHeight="1">
      <c r="B19" s="104">
        <v>5</v>
      </c>
      <c r="C19" s="65">
        <v>310</v>
      </c>
      <c r="D19" s="66">
        <v>716</v>
      </c>
      <c r="E19" s="6">
        <v>-406</v>
      </c>
      <c r="F19" s="65">
        <v>2106</v>
      </c>
      <c r="G19" s="66">
        <v>2080</v>
      </c>
      <c r="H19" s="6">
        <v>26</v>
      </c>
      <c r="I19" s="105">
        <v>13</v>
      </c>
      <c r="J19" s="105">
        <v>-367</v>
      </c>
      <c r="K19" s="65">
        <v>184</v>
      </c>
      <c r="L19" s="68">
        <v>86</v>
      </c>
    </row>
    <row r="20" spans="2:12" s="4" customFormat="1" ht="12" customHeight="1" thickBot="1">
      <c r="B20" s="213">
        <v>6</v>
      </c>
      <c r="C20" s="179">
        <v>269</v>
      </c>
      <c r="D20" s="194">
        <v>687</v>
      </c>
      <c r="E20" s="209">
        <v>-418</v>
      </c>
      <c r="F20" s="210">
        <v>2267</v>
      </c>
      <c r="G20" s="194">
        <v>2059</v>
      </c>
      <c r="H20" s="209">
        <v>208</v>
      </c>
      <c r="I20" s="195">
        <v>-2</v>
      </c>
      <c r="J20" s="195">
        <v>-212</v>
      </c>
      <c r="K20" s="210">
        <v>174</v>
      </c>
      <c r="L20" s="183">
        <v>94</v>
      </c>
    </row>
    <row r="21" spans="2:12" ht="12" customHeight="1">
      <c r="B21" s="191" t="s">
        <v>49</v>
      </c>
      <c r="C21" s="192"/>
      <c r="D21" s="190"/>
      <c r="E21" s="192"/>
      <c r="F21" s="190"/>
      <c r="G21" s="175"/>
      <c r="H21" s="193"/>
      <c r="I21" s="176"/>
      <c r="J21" s="176"/>
      <c r="K21" s="193"/>
      <c r="L21" s="193"/>
    </row>
    <row r="22" spans="2:12" ht="13.5" customHeight="1"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5" t="s">
        <v>29</v>
      </c>
    </row>
    <row r="23" spans="2:12" ht="20.100000000000001" customHeight="1">
      <c r="B23" s="177"/>
      <c r="L23" s="144" t="s">
        <v>30</v>
      </c>
    </row>
  </sheetData>
  <mergeCells count="7">
    <mergeCell ref="J2:J3"/>
    <mergeCell ref="K2:K3"/>
    <mergeCell ref="L2:L3"/>
    <mergeCell ref="B2:B3"/>
    <mergeCell ref="C2:E2"/>
    <mergeCell ref="F2:H2"/>
    <mergeCell ref="I2:I3"/>
  </mergeCells>
  <phoneticPr fontId="5"/>
  <printOptions gridLinesSet="0"/>
  <pageMargins left="0.59055118110236227" right="0.39370078740157483" top="0.78740157480314965" bottom="0.98425196850393704" header="0.51181102362204722" footer="0.51181102362204722"/>
  <pageSetup paperSize="9" orientation="portrait" horizontalDpi="4294967292" verticalDpi="4294967292" r:id="rId1"/>
  <headerFooter alignWithMargins="0">
    <oddFooter>&amp;R&amp;"ＭＳ Ｐゴシック,標準"&amp;11&amp;F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Normal="100" workbookViewId="0"/>
  </sheetViews>
  <sheetFormatPr defaultColWidth="8.83203125" defaultRowHeight="20.100000000000001" customHeight="1"/>
  <cols>
    <col min="1" max="1" width="11.33203125" style="5" customWidth="1"/>
    <col min="2" max="16384" width="8.83203125" style="2"/>
  </cols>
  <sheetData>
    <row r="1" spans="1:5" s="64" customFormat="1" ht="19.8" thickBot="1">
      <c r="A1" s="63" t="s">
        <v>20</v>
      </c>
      <c r="E1" s="147" t="s">
        <v>39</v>
      </c>
    </row>
    <row r="2" spans="1:5" s="12" customFormat="1" ht="15.6">
      <c r="A2" s="153" t="s">
        <v>32</v>
      </c>
      <c r="B2" s="154" t="s">
        <v>6</v>
      </c>
      <c r="C2" s="155" t="s">
        <v>7</v>
      </c>
      <c r="D2" s="156" t="s">
        <v>9</v>
      </c>
      <c r="E2" s="157" t="s">
        <v>10</v>
      </c>
    </row>
    <row r="3" spans="1:5" ht="15" customHeight="1">
      <c r="A3" s="148" t="s">
        <v>33</v>
      </c>
      <c r="B3" s="149">
        <v>543</v>
      </c>
      <c r="C3" s="150">
        <v>317</v>
      </c>
      <c r="D3" s="151">
        <v>2100</v>
      </c>
      <c r="E3" s="152">
        <v>1855</v>
      </c>
    </row>
    <row r="4" spans="1:5" ht="15" customHeight="1">
      <c r="A4" s="41" t="s">
        <v>34</v>
      </c>
      <c r="B4" s="47">
        <v>529</v>
      </c>
      <c r="C4" s="48">
        <v>326</v>
      </c>
      <c r="D4" s="49">
        <v>2346</v>
      </c>
      <c r="E4" s="50">
        <v>1848</v>
      </c>
    </row>
    <row r="5" spans="1:5" ht="15" customHeight="1">
      <c r="A5" s="7" t="s">
        <v>40</v>
      </c>
      <c r="B5" s="52">
        <v>533</v>
      </c>
      <c r="C5" s="53">
        <v>413</v>
      </c>
      <c r="D5" s="49">
        <v>2473</v>
      </c>
      <c r="E5" s="50">
        <v>2202</v>
      </c>
    </row>
    <row r="6" spans="1:5" ht="15" customHeight="1">
      <c r="A6" s="7">
        <v>12</v>
      </c>
      <c r="B6" s="52">
        <v>575</v>
      </c>
      <c r="C6" s="53">
        <v>429</v>
      </c>
      <c r="D6" s="49">
        <v>3587</v>
      </c>
      <c r="E6" s="50">
        <v>3067</v>
      </c>
    </row>
    <row r="7" spans="1:5" ht="15" customHeight="1">
      <c r="A7" s="7">
        <v>17</v>
      </c>
      <c r="B7" s="52">
        <v>543</v>
      </c>
      <c r="C7" s="53">
        <v>539</v>
      </c>
      <c r="D7" s="49">
        <v>2919</v>
      </c>
      <c r="E7" s="50">
        <v>2749</v>
      </c>
    </row>
    <row r="8" spans="1:5" ht="15" customHeight="1">
      <c r="A8" s="7">
        <v>22</v>
      </c>
      <c r="B8" s="54">
        <v>537</v>
      </c>
      <c r="C8" s="55">
        <v>532</v>
      </c>
      <c r="D8" s="56">
        <v>2138</v>
      </c>
      <c r="E8" s="57">
        <v>2246</v>
      </c>
    </row>
    <row r="9" spans="1:5" ht="15" customHeight="1">
      <c r="A9" s="7">
        <v>27</v>
      </c>
      <c r="B9" s="54">
        <v>443</v>
      </c>
      <c r="C9" s="55">
        <v>559</v>
      </c>
      <c r="D9" s="56">
        <v>1993</v>
      </c>
      <c r="E9" s="50">
        <v>2006</v>
      </c>
    </row>
    <row r="10" spans="1:5" ht="15" customHeight="1">
      <c r="A10" s="9">
        <v>28</v>
      </c>
      <c r="B10" s="86">
        <v>422</v>
      </c>
      <c r="C10" s="87">
        <v>576</v>
      </c>
      <c r="D10" s="88">
        <v>2011</v>
      </c>
      <c r="E10" s="89">
        <v>1921</v>
      </c>
    </row>
    <row r="11" spans="1:5" ht="15" customHeight="1">
      <c r="A11" s="9">
        <v>29</v>
      </c>
      <c r="B11" s="86">
        <v>424</v>
      </c>
      <c r="C11" s="87">
        <v>584</v>
      </c>
      <c r="D11" s="88">
        <v>2169</v>
      </c>
      <c r="E11" s="89">
        <v>1973</v>
      </c>
    </row>
    <row r="12" spans="1:5" ht="15" customHeight="1">
      <c r="A12" s="9">
        <v>30</v>
      </c>
      <c r="B12" s="86">
        <v>375</v>
      </c>
      <c r="C12" s="87">
        <v>540</v>
      </c>
      <c r="D12" s="88">
        <v>2150</v>
      </c>
      <c r="E12" s="89">
        <v>2063</v>
      </c>
    </row>
    <row r="13" spans="1:5" ht="15" customHeight="1">
      <c r="A13" s="184" t="s">
        <v>42</v>
      </c>
      <c r="B13" s="185">
        <v>399</v>
      </c>
      <c r="C13" s="186">
        <v>597</v>
      </c>
      <c r="D13" s="187">
        <v>1975</v>
      </c>
      <c r="E13" s="188">
        <v>2125</v>
      </c>
    </row>
    <row r="14" spans="1:5" ht="15" customHeight="1">
      <c r="A14" s="197" t="s">
        <v>47</v>
      </c>
      <c r="B14" s="54">
        <v>353</v>
      </c>
      <c r="C14" s="55">
        <v>644</v>
      </c>
      <c r="D14" s="54">
        <v>1944</v>
      </c>
      <c r="E14" s="50">
        <v>1997</v>
      </c>
    </row>
    <row r="15" spans="1:5" ht="15" customHeight="1">
      <c r="A15" s="197" t="s">
        <v>48</v>
      </c>
      <c r="B15" s="56">
        <v>354</v>
      </c>
      <c r="C15" s="55">
        <v>628</v>
      </c>
      <c r="D15" s="56">
        <v>2013</v>
      </c>
      <c r="E15" s="50">
        <v>1957</v>
      </c>
    </row>
    <row r="16" spans="1:5" ht="15" customHeight="1">
      <c r="A16" s="197">
        <v>4</v>
      </c>
      <c r="B16" s="56">
        <v>299</v>
      </c>
      <c r="C16" s="55">
        <v>702</v>
      </c>
      <c r="D16" s="56">
        <v>2132</v>
      </c>
      <c r="E16" s="50">
        <v>2165</v>
      </c>
    </row>
    <row r="17" spans="1:5" ht="13.5" customHeight="1">
      <c r="A17" s="197">
        <v>5</v>
      </c>
      <c r="B17" s="56">
        <v>310</v>
      </c>
      <c r="C17" s="55">
        <v>716</v>
      </c>
      <c r="D17" s="56">
        <v>2106</v>
      </c>
      <c r="E17" s="50">
        <v>2080</v>
      </c>
    </row>
    <row r="18" spans="1:5" ht="13.5" customHeight="1" thickBot="1">
      <c r="A18" s="196">
        <v>6</v>
      </c>
      <c r="B18" s="198">
        <v>269</v>
      </c>
      <c r="C18" s="199">
        <v>687</v>
      </c>
      <c r="D18" s="198">
        <v>2267</v>
      </c>
      <c r="E18" s="200">
        <v>2059</v>
      </c>
    </row>
    <row r="19" spans="1:5" ht="20.100000000000001" customHeight="1">
      <c r="A19" s="58"/>
      <c r="B19" s="59"/>
      <c r="C19" s="59"/>
      <c r="D19" s="59"/>
      <c r="E19" s="15" t="s">
        <v>29</v>
      </c>
    </row>
    <row r="20" spans="1:5" ht="20.100000000000001" customHeight="1">
      <c r="A20" s="58"/>
      <c r="B20" s="59"/>
      <c r="C20" s="59"/>
      <c r="D20" s="59"/>
      <c r="E20" s="144" t="s">
        <v>30</v>
      </c>
    </row>
    <row r="21" spans="1:5" ht="20.100000000000001" customHeight="1">
      <c r="A21" s="60"/>
      <c r="B21" s="51"/>
      <c r="C21" s="51"/>
      <c r="D21" s="61" t="s">
        <v>11</v>
      </c>
      <c r="E21" s="51"/>
    </row>
    <row r="32" spans="1:5" ht="15.6"/>
    <row r="35" spans="1:7" ht="20.100000000000001" customHeight="1">
      <c r="A35" s="62"/>
    </row>
    <row r="37" spans="1:7" ht="13.5" customHeight="1">
      <c r="G37" s="15" t="s">
        <v>29</v>
      </c>
    </row>
    <row r="38" spans="1:7" ht="13.5" customHeight="1">
      <c r="G38" s="144" t="s">
        <v>30</v>
      </c>
    </row>
  </sheetData>
  <phoneticPr fontId="16"/>
  <printOptions gridLinesSet="0"/>
  <pageMargins left="0.78740157480314965" right="0.6692913385826772" top="0.98425196850393704" bottom="0.98425196850393704" header="0.51181102362204722" footer="0.51181102362204722"/>
  <pageSetup paperSize="9" scale="95"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9"/>
  <sheetViews>
    <sheetView zoomScaleSheetLayoutView="100" workbookViewId="0">
      <pane ySplit="3" topLeftCell="A58" activePane="bottomLeft" state="frozen"/>
      <selection activeCell="H9" sqref="H9"/>
      <selection pane="bottomLeft"/>
    </sheetView>
  </sheetViews>
  <sheetFormatPr defaultColWidth="8.83203125" defaultRowHeight="20.100000000000001" customHeight="1"/>
  <cols>
    <col min="1" max="1" width="9.1640625" style="5" customWidth="1"/>
    <col min="2" max="8" width="5.58203125" style="4" customWidth="1"/>
    <col min="9" max="9" width="5.6640625" style="4" customWidth="1"/>
    <col min="10" max="10" width="5.6640625" style="4" bestFit="1" customWidth="1"/>
    <col min="11" max="11" width="5.6640625" style="4" customWidth="1"/>
    <col min="12" max="16384" width="8.83203125" style="4"/>
  </cols>
  <sheetData>
    <row r="1" spans="1:12" s="19" customFormat="1" ht="20.100000000000001" customHeight="1" thickBot="1">
      <c r="A1" s="1" t="s">
        <v>0</v>
      </c>
      <c r="K1" s="3" t="s">
        <v>38</v>
      </c>
    </row>
    <row r="2" spans="1:12" ht="20.100000000000001" customHeight="1">
      <c r="A2" s="244" t="s">
        <v>1</v>
      </c>
      <c r="B2" s="241" t="s">
        <v>2</v>
      </c>
      <c r="C2" s="242"/>
      <c r="D2" s="243"/>
      <c r="E2" s="241" t="s">
        <v>3</v>
      </c>
      <c r="F2" s="242"/>
      <c r="G2" s="243"/>
      <c r="H2" s="43" t="s">
        <v>16</v>
      </c>
      <c r="I2" s="44" t="s">
        <v>18</v>
      </c>
      <c r="J2" s="246" t="s">
        <v>4</v>
      </c>
      <c r="K2" s="248" t="s">
        <v>5</v>
      </c>
    </row>
    <row r="3" spans="1:12" s="5" customFormat="1" ht="20.100000000000001" customHeight="1">
      <c r="A3" s="245"/>
      <c r="B3" s="162" t="s">
        <v>6</v>
      </c>
      <c r="C3" s="163" t="s">
        <v>7</v>
      </c>
      <c r="D3" s="164" t="s">
        <v>8</v>
      </c>
      <c r="E3" s="162" t="s">
        <v>9</v>
      </c>
      <c r="F3" s="163" t="s">
        <v>10</v>
      </c>
      <c r="G3" s="164" t="s">
        <v>8</v>
      </c>
      <c r="H3" s="45" t="s">
        <v>17</v>
      </c>
      <c r="I3" s="46" t="s">
        <v>19</v>
      </c>
      <c r="J3" s="247"/>
      <c r="K3" s="249"/>
    </row>
    <row r="4" spans="1:12" s="27" customFormat="1" ht="13.5" customHeight="1">
      <c r="A4" s="28" t="s">
        <v>21</v>
      </c>
      <c r="B4" s="159">
        <v>311</v>
      </c>
      <c r="C4" s="158">
        <v>270</v>
      </c>
      <c r="D4" s="160">
        <v>41</v>
      </c>
      <c r="E4" s="159">
        <v>888</v>
      </c>
      <c r="F4" s="158">
        <v>1000</v>
      </c>
      <c r="G4" s="160">
        <v>-112</v>
      </c>
      <c r="H4" s="161">
        <v>0</v>
      </c>
      <c r="I4" s="29">
        <v>-71</v>
      </c>
      <c r="J4" s="165" t="s">
        <v>36</v>
      </c>
      <c r="K4" s="166" t="s">
        <v>37</v>
      </c>
    </row>
    <row r="5" spans="1:12" s="27" customFormat="1" ht="13.5" customHeight="1">
      <c r="A5" s="73">
        <v>39</v>
      </c>
      <c r="B5" s="30">
        <v>432</v>
      </c>
      <c r="C5" s="108">
        <v>312</v>
      </c>
      <c r="D5" s="109">
        <v>120</v>
      </c>
      <c r="E5" s="30">
        <v>1491</v>
      </c>
      <c r="F5" s="108">
        <v>1541</v>
      </c>
      <c r="G5" s="109">
        <v>-50</v>
      </c>
      <c r="H5" s="31">
        <v>0</v>
      </c>
      <c r="I5" s="31">
        <v>70</v>
      </c>
      <c r="J5" s="167" t="s">
        <v>36</v>
      </c>
      <c r="K5" s="168" t="s">
        <v>37</v>
      </c>
    </row>
    <row r="6" spans="1:12" s="27" customFormat="1" ht="13.5" customHeight="1">
      <c r="A6" s="74">
        <v>40</v>
      </c>
      <c r="B6" s="83">
        <v>459</v>
      </c>
      <c r="C6" s="110">
        <v>344</v>
      </c>
      <c r="D6" s="111">
        <v>115</v>
      </c>
      <c r="E6" s="83">
        <v>1425</v>
      </c>
      <c r="F6" s="110">
        <v>1565</v>
      </c>
      <c r="G6" s="111">
        <v>-140</v>
      </c>
      <c r="H6" s="84">
        <v>-29</v>
      </c>
      <c r="I6" s="84">
        <v>-54</v>
      </c>
      <c r="J6" s="169" t="s">
        <v>36</v>
      </c>
      <c r="K6" s="170" t="s">
        <v>36</v>
      </c>
    </row>
    <row r="7" spans="1:12" s="27" customFormat="1" ht="13.5" customHeight="1">
      <c r="A7" s="73">
        <v>41</v>
      </c>
      <c r="B7" s="30">
        <v>357</v>
      </c>
      <c r="C7" s="108">
        <v>267</v>
      </c>
      <c r="D7" s="109">
        <v>90</v>
      </c>
      <c r="E7" s="30">
        <v>1349</v>
      </c>
      <c r="F7" s="108">
        <v>1466</v>
      </c>
      <c r="G7" s="109">
        <v>-117</v>
      </c>
      <c r="H7" s="31">
        <v>0</v>
      </c>
      <c r="I7" s="31">
        <v>-27</v>
      </c>
      <c r="J7" s="167" t="s">
        <v>36</v>
      </c>
      <c r="K7" s="168" t="s">
        <v>36</v>
      </c>
    </row>
    <row r="8" spans="1:12" s="27" customFormat="1" ht="13.5" customHeight="1">
      <c r="A8" s="73">
        <v>42</v>
      </c>
      <c r="B8" s="30">
        <v>541</v>
      </c>
      <c r="C8" s="108">
        <v>307</v>
      </c>
      <c r="D8" s="109">
        <v>234</v>
      </c>
      <c r="E8" s="30">
        <v>1562</v>
      </c>
      <c r="F8" s="108">
        <v>1438</v>
      </c>
      <c r="G8" s="109">
        <v>124</v>
      </c>
      <c r="H8" s="31">
        <v>0</v>
      </c>
      <c r="I8" s="31">
        <v>358</v>
      </c>
      <c r="J8" s="167" t="s">
        <v>37</v>
      </c>
      <c r="K8" s="168" t="s">
        <v>36</v>
      </c>
    </row>
    <row r="9" spans="1:12" s="27" customFormat="1" ht="13.5" customHeight="1">
      <c r="A9" s="73">
        <v>43</v>
      </c>
      <c r="B9" s="30">
        <v>572</v>
      </c>
      <c r="C9" s="108">
        <v>293</v>
      </c>
      <c r="D9" s="109">
        <v>279</v>
      </c>
      <c r="E9" s="30">
        <v>1398</v>
      </c>
      <c r="F9" s="108">
        <v>1502</v>
      </c>
      <c r="G9" s="109">
        <v>-104</v>
      </c>
      <c r="H9" s="31">
        <v>-10</v>
      </c>
      <c r="I9" s="31">
        <v>165</v>
      </c>
      <c r="J9" s="167" t="s">
        <v>37</v>
      </c>
      <c r="K9" s="168" t="s">
        <v>36</v>
      </c>
    </row>
    <row r="10" spans="1:12" s="27" customFormat="1" ht="13.5" customHeight="1">
      <c r="A10" s="73">
        <v>44</v>
      </c>
      <c r="B10" s="30">
        <v>584</v>
      </c>
      <c r="C10" s="108">
        <v>294</v>
      </c>
      <c r="D10" s="109">
        <v>290</v>
      </c>
      <c r="E10" s="30">
        <v>1631</v>
      </c>
      <c r="F10" s="108">
        <v>1751</v>
      </c>
      <c r="G10" s="109">
        <v>-120</v>
      </c>
      <c r="H10" s="31">
        <v>-219</v>
      </c>
      <c r="I10" s="31">
        <v>-49</v>
      </c>
      <c r="J10" s="167" t="s">
        <v>36</v>
      </c>
      <c r="K10" s="168" t="s">
        <v>36</v>
      </c>
    </row>
    <row r="11" spans="1:12" s="27" customFormat="1" ht="13.5" customHeight="1">
      <c r="A11" s="123">
        <v>45</v>
      </c>
      <c r="B11" s="124">
        <v>621</v>
      </c>
      <c r="C11" s="125">
        <v>302</v>
      </c>
      <c r="D11" s="126">
        <v>319</v>
      </c>
      <c r="E11" s="124">
        <v>1760</v>
      </c>
      <c r="F11" s="125">
        <v>1497</v>
      </c>
      <c r="G11" s="126">
        <v>263</v>
      </c>
      <c r="H11" s="127">
        <v>-153</v>
      </c>
      <c r="I11" s="127">
        <v>429</v>
      </c>
      <c r="J11" s="171" t="s">
        <v>37</v>
      </c>
      <c r="K11" s="172" t="s">
        <v>36</v>
      </c>
    </row>
    <row r="12" spans="1:12" s="27" customFormat="1" ht="13.5" customHeight="1">
      <c r="A12" s="73">
        <v>46</v>
      </c>
      <c r="B12" s="30">
        <v>623</v>
      </c>
      <c r="C12" s="108">
        <v>307</v>
      </c>
      <c r="D12" s="109">
        <v>316</v>
      </c>
      <c r="E12" s="30">
        <v>1620</v>
      </c>
      <c r="F12" s="108">
        <v>1461</v>
      </c>
      <c r="G12" s="109">
        <v>159</v>
      </c>
      <c r="H12" s="31">
        <v>-36</v>
      </c>
      <c r="I12" s="31">
        <v>439</v>
      </c>
      <c r="J12" s="167" t="s">
        <v>36</v>
      </c>
      <c r="K12" s="168" t="s">
        <v>36</v>
      </c>
    </row>
    <row r="13" spans="1:12" s="5" customFormat="1" ht="13.5" customHeight="1">
      <c r="A13" s="73">
        <v>47</v>
      </c>
      <c r="B13" s="32">
        <v>651</v>
      </c>
      <c r="C13" s="33">
        <v>317</v>
      </c>
      <c r="D13" s="109">
        <v>334</v>
      </c>
      <c r="E13" s="35">
        <v>1800</v>
      </c>
      <c r="F13" s="36">
        <v>1269</v>
      </c>
      <c r="G13" s="34">
        <v>531</v>
      </c>
      <c r="H13" s="37">
        <v>-241</v>
      </c>
      <c r="I13" s="38">
        <v>624</v>
      </c>
      <c r="J13" s="35">
        <v>328</v>
      </c>
      <c r="K13" s="39">
        <v>26</v>
      </c>
    </row>
    <row r="14" spans="1:12" s="5" customFormat="1" ht="13.5" customHeight="1">
      <c r="A14" s="73">
        <v>48</v>
      </c>
      <c r="B14" s="20">
        <v>652</v>
      </c>
      <c r="C14" s="21">
        <v>338</v>
      </c>
      <c r="D14" s="24">
        <v>314</v>
      </c>
      <c r="E14" s="22">
        <v>2096</v>
      </c>
      <c r="F14" s="23">
        <v>1270</v>
      </c>
      <c r="G14" s="24">
        <v>826</v>
      </c>
      <c r="H14" s="25">
        <v>-171</v>
      </c>
      <c r="I14" s="26">
        <v>969</v>
      </c>
      <c r="J14" s="22">
        <v>387</v>
      </c>
      <c r="K14" s="40">
        <v>23</v>
      </c>
    </row>
    <row r="15" spans="1:12" s="5" customFormat="1" ht="13.5" customHeight="1">
      <c r="A15" s="73">
        <v>49</v>
      </c>
      <c r="B15" s="20">
        <v>748</v>
      </c>
      <c r="C15" s="21">
        <v>336</v>
      </c>
      <c r="D15" s="24">
        <v>412</v>
      </c>
      <c r="E15" s="22">
        <v>2168</v>
      </c>
      <c r="F15" s="23">
        <v>1347</v>
      </c>
      <c r="G15" s="24">
        <v>821</v>
      </c>
      <c r="H15" s="25">
        <v>-145</v>
      </c>
      <c r="I15" s="26">
        <v>1088</v>
      </c>
      <c r="J15" s="22">
        <v>327</v>
      </c>
      <c r="K15" s="40">
        <v>23</v>
      </c>
    </row>
    <row r="16" spans="1:12" s="5" customFormat="1" ht="13.5" customHeight="1">
      <c r="A16" s="74">
        <v>50</v>
      </c>
      <c r="B16" s="75">
        <v>637</v>
      </c>
      <c r="C16" s="76">
        <v>304</v>
      </c>
      <c r="D16" s="77">
        <v>333</v>
      </c>
      <c r="E16" s="78">
        <v>1967</v>
      </c>
      <c r="F16" s="79">
        <v>1371</v>
      </c>
      <c r="G16" s="77">
        <v>596</v>
      </c>
      <c r="H16" s="80">
        <v>-133</v>
      </c>
      <c r="I16" s="81">
        <v>796</v>
      </c>
      <c r="J16" s="78">
        <v>266</v>
      </c>
      <c r="K16" s="82">
        <v>22</v>
      </c>
      <c r="L16" s="4"/>
    </row>
    <row r="17" spans="1:11" s="5" customFormat="1" ht="13.5" customHeight="1">
      <c r="A17" s="73">
        <v>51</v>
      </c>
      <c r="B17" s="20">
        <v>705</v>
      </c>
      <c r="C17" s="21">
        <v>294</v>
      </c>
      <c r="D17" s="24">
        <v>411</v>
      </c>
      <c r="E17" s="22">
        <v>1904</v>
      </c>
      <c r="F17" s="23">
        <v>1529</v>
      </c>
      <c r="G17" s="24">
        <v>375</v>
      </c>
      <c r="H17" s="25">
        <v>-73</v>
      </c>
      <c r="I17" s="26">
        <v>713</v>
      </c>
      <c r="J17" s="22">
        <v>292</v>
      </c>
      <c r="K17" s="40">
        <v>23</v>
      </c>
    </row>
    <row r="18" spans="1:11" s="5" customFormat="1" ht="13.5" customHeight="1">
      <c r="A18" s="73">
        <v>52</v>
      </c>
      <c r="B18" s="20">
        <v>685</v>
      </c>
      <c r="C18" s="21">
        <v>303</v>
      </c>
      <c r="D18" s="24">
        <v>382</v>
      </c>
      <c r="E18" s="22">
        <v>1944</v>
      </c>
      <c r="F18" s="23">
        <v>1414</v>
      </c>
      <c r="G18" s="24">
        <v>530</v>
      </c>
      <c r="H18" s="25">
        <v>-193</v>
      </c>
      <c r="I18" s="26">
        <v>719</v>
      </c>
      <c r="J18" s="22">
        <v>280</v>
      </c>
      <c r="K18" s="40">
        <v>24</v>
      </c>
    </row>
    <row r="19" spans="1:11" s="5" customFormat="1" ht="13.5" customHeight="1">
      <c r="A19" s="73">
        <v>53</v>
      </c>
      <c r="B19" s="20">
        <v>643</v>
      </c>
      <c r="C19" s="21">
        <v>305</v>
      </c>
      <c r="D19" s="24">
        <v>338</v>
      </c>
      <c r="E19" s="22">
        <v>2045</v>
      </c>
      <c r="F19" s="23">
        <v>1406</v>
      </c>
      <c r="G19" s="24">
        <v>639</v>
      </c>
      <c r="H19" s="25">
        <v>-66</v>
      </c>
      <c r="I19" s="26">
        <v>911</v>
      </c>
      <c r="J19" s="22">
        <v>246</v>
      </c>
      <c r="K19" s="40">
        <v>40</v>
      </c>
    </row>
    <row r="20" spans="1:11" s="5" customFormat="1" ht="13.5" customHeight="1">
      <c r="A20" s="73">
        <v>54</v>
      </c>
      <c r="B20" s="20">
        <v>632</v>
      </c>
      <c r="C20" s="21">
        <v>277</v>
      </c>
      <c r="D20" s="24">
        <v>355</v>
      </c>
      <c r="E20" s="22">
        <v>2167</v>
      </c>
      <c r="F20" s="23">
        <v>1575</v>
      </c>
      <c r="G20" s="24">
        <v>592</v>
      </c>
      <c r="H20" s="25">
        <v>-74</v>
      </c>
      <c r="I20" s="26">
        <v>873</v>
      </c>
      <c r="J20" s="22">
        <v>296</v>
      </c>
      <c r="K20" s="40">
        <v>45</v>
      </c>
    </row>
    <row r="21" spans="1:11" ht="13.5" customHeight="1">
      <c r="A21" s="74">
        <v>55</v>
      </c>
      <c r="B21" s="75">
        <v>660</v>
      </c>
      <c r="C21" s="76">
        <v>275</v>
      </c>
      <c r="D21" s="77">
        <v>385</v>
      </c>
      <c r="E21" s="78">
        <v>2098</v>
      </c>
      <c r="F21" s="79">
        <v>1449</v>
      </c>
      <c r="G21" s="77">
        <v>649</v>
      </c>
      <c r="H21" s="80">
        <v>-100</v>
      </c>
      <c r="I21" s="81">
        <v>934</v>
      </c>
      <c r="J21" s="78">
        <v>213</v>
      </c>
      <c r="K21" s="82">
        <v>40</v>
      </c>
    </row>
    <row r="22" spans="1:11" ht="13.5" customHeight="1">
      <c r="A22" s="73">
        <v>56</v>
      </c>
      <c r="B22" s="20">
        <v>590</v>
      </c>
      <c r="C22" s="21">
        <v>285</v>
      </c>
      <c r="D22" s="24">
        <v>305</v>
      </c>
      <c r="E22" s="22">
        <v>1865</v>
      </c>
      <c r="F22" s="23">
        <v>1574</v>
      </c>
      <c r="G22" s="24">
        <v>291</v>
      </c>
      <c r="H22" s="25">
        <v>-112</v>
      </c>
      <c r="I22" s="26">
        <v>484</v>
      </c>
      <c r="J22" s="22">
        <v>278</v>
      </c>
      <c r="K22" s="40">
        <v>38</v>
      </c>
    </row>
    <row r="23" spans="1:11" ht="13.5" customHeight="1">
      <c r="A23" s="73">
        <v>57</v>
      </c>
      <c r="B23" s="20">
        <v>572</v>
      </c>
      <c r="C23" s="21">
        <v>350</v>
      </c>
      <c r="D23" s="24">
        <v>222</v>
      </c>
      <c r="E23" s="22">
        <v>2012</v>
      </c>
      <c r="F23" s="23">
        <v>1635</v>
      </c>
      <c r="G23" s="24">
        <v>377</v>
      </c>
      <c r="H23" s="25">
        <v>-13</v>
      </c>
      <c r="I23" s="26">
        <v>586</v>
      </c>
      <c r="J23" s="22">
        <v>271</v>
      </c>
      <c r="K23" s="40">
        <v>44</v>
      </c>
    </row>
    <row r="24" spans="1:11" ht="13.5" customHeight="1">
      <c r="A24" s="73">
        <v>58</v>
      </c>
      <c r="B24" s="20">
        <v>576</v>
      </c>
      <c r="C24" s="21">
        <v>310</v>
      </c>
      <c r="D24" s="24">
        <v>266</v>
      </c>
      <c r="E24" s="22">
        <v>1946</v>
      </c>
      <c r="F24" s="23">
        <v>1590</v>
      </c>
      <c r="G24" s="24">
        <v>356</v>
      </c>
      <c r="H24" s="25">
        <v>7</v>
      </c>
      <c r="I24" s="26">
        <v>629</v>
      </c>
      <c r="J24" s="22">
        <v>274</v>
      </c>
      <c r="K24" s="40">
        <v>39</v>
      </c>
    </row>
    <row r="25" spans="1:11" ht="13.5" customHeight="1">
      <c r="A25" s="73">
        <v>59</v>
      </c>
      <c r="B25" s="20">
        <v>581</v>
      </c>
      <c r="C25" s="21">
        <v>345</v>
      </c>
      <c r="D25" s="24">
        <v>236</v>
      </c>
      <c r="E25" s="22">
        <v>2094</v>
      </c>
      <c r="F25" s="23">
        <v>1709</v>
      </c>
      <c r="G25" s="24">
        <v>385</v>
      </c>
      <c r="H25" s="25">
        <v>7</v>
      </c>
      <c r="I25" s="26">
        <v>628</v>
      </c>
      <c r="J25" s="22">
        <v>258</v>
      </c>
      <c r="K25" s="40">
        <v>52</v>
      </c>
    </row>
    <row r="26" spans="1:11" ht="13.5" customHeight="1">
      <c r="A26" s="74">
        <v>60</v>
      </c>
      <c r="B26" s="75">
        <v>543</v>
      </c>
      <c r="C26" s="76">
        <v>317</v>
      </c>
      <c r="D26" s="77">
        <v>226</v>
      </c>
      <c r="E26" s="78">
        <v>2100</v>
      </c>
      <c r="F26" s="79">
        <v>1855</v>
      </c>
      <c r="G26" s="77">
        <v>245</v>
      </c>
      <c r="H26" s="80">
        <v>-3</v>
      </c>
      <c r="I26" s="81">
        <v>468</v>
      </c>
      <c r="J26" s="78">
        <v>319</v>
      </c>
      <c r="K26" s="82">
        <v>58</v>
      </c>
    </row>
    <row r="27" spans="1:11" ht="13.5" customHeight="1">
      <c r="A27" s="73">
        <v>61</v>
      </c>
      <c r="B27" s="20">
        <v>615</v>
      </c>
      <c r="C27" s="21">
        <v>350</v>
      </c>
      <c r="D27" s="24">
        <v>265</v>
      </c>
      <c r="E27" s="22">
        <v>2542</v>
      </c>
      <c r="F27" s="23">
        <v>2174</v>
      </c>
      <c r="G27" s="24">
        <v>368</v>
      </c>
      <c r="H27" s="25">
        <v>-3</v>
      </c>
      <c r="I27" s="26">
        <v>630</v>
      </c>
      <c r="J27" s="22">
        <v>218</v>
      </c>
      <c r="K27" s="40">
        <v>50</v>
      </c>
    </row>
    <row r="28" spans="1:11" ht="13.5" customHeight="1">
      <c r="A28" s="73">
        <v>62</v>
      </c>
      <c r="B28" s="20">
        <v>589</v>
      </c>
      <c r="C28" s="21">
        <v>312</v>
      </c>
      <c r="D28" s="24">
        <v>277</v>
      </c>
      <c r="E28" s="22">
        <v>2032</v>
      </c>
      <c r="F28" s="23">
        <v>1824</v>
      </c>
      <c r="G28" s="24">
        <v>208</v>
      </c>
      <c r="H28" s="25">
        <v>-11</v>
      </c>
      <c r="I28" s="26">
        <v>474</v>
      </c>
      <c r="J28" s="22">
        <v>287</v>
      </c>
      <c r="K28" s="40">
        <v>58</v>
      </c>
    </row>
    <row r="29" spans="1:11" ht="13.5" customHeight="1">
      <c r="A29" s="73">
        <v>63</v>
      </c>
      <c r="B29" s="20">
        <v>537</v>
      </c>
      <c r="C29" s="21">
        <v>340</v>
      </c>
      <c r="D29" s="24">
        <v>197</v>
      </c>
      <c r="E29" s="22">
        <v>2162</v>
      </c>
      <c r="F29" s="23">
        <v>1919</v>
      </c>
      <c r="G29" s="24">
        <v>243</v>
      </c>
      <c r="H29" s="25">
        <v>24</v>
      </c>
      <c r="I29" s="26">
        <v>464</v>
      </c>
      <c r="J29" s="22">
        <v>256</v>
      </c>
      <c r="K29" s="40">
        <v>65</v>
      </c>
    </row>
    <row r="30" spans="1:11" ht="13.5" customHeight="1">
      <c r="A30" s="9" t="s">
        <v>35</v>
      </c>
      <c r="B30" s="20">
        <v>547</v>
      </c>
      <c r="C30" s="21">
        <v>340</v>
      </c>
      <c r="D30" s="24">
        <v>207</v>
      </c>
      <c r="E30" s="22">
        <v>2120</v>
      </c>
      <c r="F30" s="23">
        <v>1854</v>
      </c>
      <c r="G30" s="24">
        <v>266</v>
      </c>
      <c r="H30" s="25">
        <v>19</v>
      </c>
      <c r="I30" s="26">
        <v>492</v>
      </c>
      <c r="J30" s="22">
        <v>264</v>
      </c>
      <c r="K30" s="40">
        <v>49</v>
      </c>
    </row>
    <row r="31" spans="1:11" ht="13.5" customHeight="1">
      <c r="A31" s="74">
        <v>2</v>
      </c>
      <c r="B31" s="75">
        <v>529</v>
      </c>
      <c r="C31" s="76">
        <v>326</v>
      </c>
      <c r="D31" s="77">
        <v>203</v>
      </c>
      <c r="E31" s="78">
        <v>2346</v>
      </c>
      <c r="F31" s="79">
        <v>1848</v>
      </c>
      <c r="G31" s="77">
        <v>498</v>
      </c>
      <c r="H31" s="80">
        <v>-4</v>
      </c>
      <c r="I31" s="81">
        <v>697</v>
      </c>
      <c r="J31" s="78">
        <v>275</v>
      </c>
      <c r="K31" s="82">
        <v>61</v>
      </c>
    </row>
    <row r="32" spans="1:11" ht="13.5" customHeight="1">
      <c r="A32" s="73">
        <v>3</v>
      </c>
      <c r="B32" s="20">
        <v>503</v>
      </c>
      <c r="C32" s="21">
        <v>346</v>
      </c>
      <c r="D32" s="24">
        <v>157</v>
      </c>
      <c r="E32" s="22">
        <v>2441</v>
      </c>
      <c r="F32" s="23">
        <v>2036</v>
      </c>
      <c r="G32" s="24">
        <v>405</v>
      </c>
      <c r="H32" s="25">
        <v>11</v>
      </c>
      <c r="I32" s="26">
        <v>573</v>
      </c>
      <c r="J32" s="22">
        <v>333</v>
      </c>
      <c r="K32" s="40">
        <v>51</v>
      </c>
    </row>
    <row r="33" spans="1:36" ht="13.5" customHeight="1">
      <c r="A33" s="73">
        <v>4</v>
      </c>
      <c r="B33" s="20">
        <v>504</v>
      </c>
      <c r="C33" s="21">
        <v>352</v>
      </c>
      <c r="D33" s="24">
        <v>152</v>
      </c>
      <c r="E33" s="22">
        <v>2421</v>
      </c>
      <c r="F33" s="23">
        <v>2046</v>
      </c>
      <c r="G33" s="24">
        <v>375</v>
      </c>
      <c r="H33" s="25">
        <v>-6</v>
      </c>
      <c r="I33" s="26">
        <v>521</v>
      </c>
      <c r="J33" s="22">
        <v>294</v>
      </c>
      <c r="K33" s="40">
        <v>51</v>
      </c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</row>
    <row r="34" spans="1:36" ht="13.5" customHeight="1">
      <c r="A34" s="73">
        <v>5</v>
      </c>
      <c r="B34" s="20">
        <v>476</v>
      </c>
      <c r="C34" s="21">
        <v>334</v>
      </c>
      <c r="D34" s="24">
        <v>142</v>
      </c>
      <c r="E34" s="22">
        <v>2525</v>
      </c>
      <c r="F34" s="23">
        <v>2183</v>
      </c>
      <c r="G34" s="24">
        <v>342</v>
      </c>
      <c r="H34" s="25">
        <v>2</v>
      </c>
      <c r="I34" s="26">
        <v>486</v>
      </c>
      <c r="J34" s="22">
        <v>303</v>
      </c>
      <c r="K34" s="40">
        <v>54</v>
      </c>
    </row>
    <row r="35" spans="1:36" ht="13.5" customHeight="1">
      <c r="A35" s="73">
        <v>6</v>
      </c>
      <c r="B35" s="20">
        <v>549</v>
      </c>
      <c r="C35" s="21">
        <v>368</v>
      </c>
      <c r="D35" s="24">
        <v>181</v>
      </c>
      <c r="E35" s="22">
        <v>2606</v>
      </c>
      <c r="F35" s="23">
        <v>2231</v>
      </c>
      <c r="G35" s="24">
        <v>375</v>
      </c>
      <c r="H35" s="25">
        <v>4</v>
      </c>
      <c r="I35" s="26">
        <v>560</v>
      </c>
      <c r="J35" s="22">
        <v>306</v>
      </c>
      <c r="K35" s="40">
        <v>66</v>
      </c>
    </row>
    <row r="36" spans="1:36" ht="13.5" customHeight="1">
      <c r="A36" s="74">
        <v>7</v>
      </c>
      <c r="B36" s="75">
        <v>533</v>
      </c>
      <c r="C36" s="76">
        <v>413</v>
      </c>
      <c r="D36" s="77">
        <v>120</v>
      </c>
      <c r="E36" s="78">
        <v>2473</v>
      </c>
      <c r="F36" s="79">
        <v>2202</v>
      </c>
      <c r="G36" s="77">
        <v>271</v>
      </c>
      <c r="H36" s="80">
        <v>11</v>
      </c>
      <c r="I36" s="81">
        <v>402</v>
      </c>
      <c r="J36" s="78">
        <v>317</v>
      </c>
      <c r="K36" s="82">
        <v>80</v>
      </c>
    </row>
    <row r="37" spans="1:36" ht="13.5" customHeight="1">
      <c r="A37" s="73">
        <v>8</v>
      </c>
      <c r="B37" s="20">
        <v>502</v>
      </c>
      <c r="C37" s="21">
        <v>392</v>
      </c>
      <c r="D37" s="24">
        <v>110</v>
      </c>
      <c r="E37" s="22">
        <v>2793</v>
      </c>
      <c r="F37" s="23">
        <v>2633</v>
      </c>
      <c r="G37" s="24">
        <v>160</v>
      </c>
      <c r="H37" s="25">
        <v>38</v>
      </c>
      <c r="I37" s="26">
        <v>308</v>
      </c>
      <c r="J37" s="22">
        <v>337</v>
      </c>
      <c r="K37" s="40">
        <v>78</v>
      </c>
    </row>
    <row r="38" spans="1:36" ht="13.5" customHeight="1">
      <c r="A38" s="73">
        <v>9</v>
      </c>
      <c r="B38" s="20">
        <v>527</v>
      </c>
      <c r="C38" s="21">
        <v>398</v>
      </c>
      <c r="D38" s="24">
        <v>129</v>
      </c>
      <c r="E38" s="22">
        <v>2901</v>
      </c>
      <c r="F38" s="23">
        <v>2735</v>
      </c>
      <c r="G38" s="24">
        <v>166</v>
      </c>
      <c r="H38" s="25">
        <v>46</v>
      </c>
      <c r="I38" s="26">
        <v>341</v>
      </c>
      <c r="J38" s="22">
        <v>380</v>
      </c>
      <c r="K38" s="40">
        <v>80</v>
      </c>
    </row>
    <row r="39" spans="1:36" ht="13.5" customHeight="1">
      <c r="A39" s="73">
        <v>10</v>
      </c>
      <c r="B39" s="20">
        <v>586</v>
      </c>
      <c r="C39" s="21">
        <v>467</v>
      </c>
      <c r="D39" s="24">
        <v>119</v>
      </c>
      <c r="E39" s="22">
        <v>2909</v>
      </c>
      <c r="F39" s="23">
        <v>2607</v>
      </c>
      <c r="G39" s="24">
        <v>302</v>
      </c>
      <c r="H39" s="25">
        <v>32</v>
      </c>
      <c r="I39" s="26">
        <v>453</v>
      </c>
      <c r="J39" s="22">
        <v>311</v>
      </c>
      <c r="K39" s="40">
        <v>78</v>
      </c>
    </row>
    <row r="40" spans="1:36" ht="13.5" customHeight="1">
      <c r="A40" s="73">
        <v>11</v>
      </c>
      <c r="B40" s="20">
        <v>541</v>
      </c>
      <c r="C40" s="21">
        <v>425</v>
      </c>
      <c r="D40" s="24">
        <v>116</v>
      </c>
      <c r="E40" s="22">
        <v>3273</v>
      </c>
      <c r="F40" s="23">
        <v>2769</v>
      </c>
      <c r="G40" s="24">
        <v>504</v>
      </c>
      <c r="H40" s="25">
        <v>35</v>
      </c>
      <c r="I40" s="26">
        <v>655</v>
      </c>
      <c r="J40" s="22">
        <v>344</v>
      </c>
      <c r="K40" s="40">
        <v>108</v>
      </c>
    </row>
    <row r="41" spans="1:36" ht="13.5" customHeight="1">
      <c r="A41" s="74">
        <v>12</v>
      </c>
      <c r="B41" s="75">
        <v>575</v>
      </c>
      <c r="C41" s="76">
        <v>429</v>
      </c>
      <c r="D41" s="121">
        <v>146</v>
      </c>
      <c r="E41" s="78">
        <v>3587</v>
      </c>
      <c r="F41" s="79">
        <v>3067</v>
      </c>
      <c r="G41" s="77">
        <v>520</v>
      </c>
      <c r="H41" s="80">
        <v>23</v>
      </c>
      <c r="I41" s="81">
        <v>689</v>
      </c>
      <c r="J41" s="78">
        <v>386</v>
      </c>
      <c r="K41" s="82">
        <v>107</v>
      </c>
    </row>
    <row r="42" spans="1:36" ht="13.5" customHeight="1">
      <c r="A42" s="73">
        <v>13</v>
      </c>
      <c r="B42" s="20">
        <v>596</v>
      </c>
      <c r="C42" s="21">
        <v>426</v>
      </c>
      <c r="D42" s="24">
        <v>170</v>
      </c>
      <c r="E42" s="22">
        <v>3277</v>
      </c>
      <c r="F42" s="23">
        <v>3075</v>
      </c>
      <c r="G42" s="24">
        <v>202</v>
      </c>
      <c r="H42" s="25">
        <v>29</v>
      </c>
      <c r="I42" s="26">
        <v>401</v>
      </c>
      <c r="J42" s="22">
        <v>362</v>
      </c>
      <c r="K42" s="40">
        <v>116</v>
      </c>
    </row>
    <row r="43" spans="1:36" ht="13.5" customHeight="1">
      <c r="A43" s="73">
        <v>14</v>
      </c>
      <c r="B43" s="20">
        <v>619</v>
      </c>
      <c r="C43" s="21">
        <v>424</v>
      </c>
      <c r="D43" s="24">
        <v>195</v>
      </c>
      <c r="E43" s="22">
        <v>3048</v>
      </c>
      <c r="F43" s="23">
        <v>2951</v>
      </c>
      <c r="G43" s="24">
        <v>97</v>
      </c>
      <c r="H43" s="25">
        <v>34</v>
      </c>
      <c r="I43" s="26">
        <v>326</v>
      </c>
      <c r="J43" s="22">
        <v>371</v>
      </c>
      <c r="K43" s="40">
        <v>119</v>
      </c>
    </row>
    <row r="44" spans="1:36" ht="13.5" customHeight="1">
      <c r="A44" s="73">
        <v>15</v>
      </c>
      <c r="B44" s="20">
        <v>576</v>
      </c>
      <c r="C44" s="21">
        <v>415</v>
      </c>
      <c r="D44" s="24">
        <v>161</v>
      </c>
      <c r="E44" s="22">
        <v>3145</v>
      </c>
      <c r="F44" s="23">
        <v>3038</v>
      </c>
      <c r="G44" s="24">
        <v>107</v>
      </c>
      <c r="H44" s="25">
        <v>29</v>
      </c>
      <c r="I44" s="26">
        <v>297</v>
      </c>
      <c r="J44" s="22">
        <v>362</v>
      </c>
      <c r="K44" s="40">
        <v>117</v>
      </c>
    </row>
    <row r="45" spans="1:36" ht="13.5" customHeight="1">
      <c r="A45" s="73">
        <v>16</v>
      </c>
      <c r="B45" s="20">
        <v>583</v>
      </c>
      <c r="C45" s="21">
        <v>424</v>
      </c>
      <c r="D45" s="24">
        <v>159</v>
      </c>
      <c r="E45" s="22">
        <v>3103</v>
      </c>
      <c r="F45" s="23">
        <v>2755</v>
      </c>
      <c r="G45" s="24">
        <v>348</v>
      </c>
      <c r="H45" s="25">
        <v>-7</v>
      </c>
      <c r="I45" s="26">
        <v>500</v>
      </c>
      <c r="J45" s="22">
        <v>288</v>
      </c>
      <c r="K45" s="40">
        <v>115</v>
      </c>
    </row>
    <row r="46" spans="1:36" ht="13.5" customHeight="1">
      <c r="A46" s="74">
        <v>17</v>
      </c>
      <c r="B46" s="75">
        <v>543</v>
      </c>
      <c r="C46" s="76">
        <v>539</v>
      </c>
      <c r="D46" s="77">
        <v>4</v>
      </c>
      <c r="E46" s="78">
        <v>2919</v>
      </c>
      <c r="F46" s="79">
        <v>2749</v>
      </c>
      <c r="G46" s="77">
        <v>170</v>
      </c>
      <c r="H46" s="80">
        <v>19</v>
      </c>
      <c r="I46" s="81">
        <v>193</v>
      </c>
      <c r="J46" s="78">
        <v>538</v>
      </c>
      <c r="K46" s="82">
        <v>118</v>
      </c>
    </row>
    <row r="47" spans="1:36" ht="13.5" customHeight="1">
      <c r="A47" s="73">
        <v>18</v>
      </c>
      <c r="B47" s="20">
        <v>543</v>
      </c>
      <c r="C47" s="21">
        <v>452</v>
      </c>
      <c r="D47" s="24">
        <v>91</v>
      </c>
      <c r="E47" s="22">
        <v>2676</v>
      </c>
      <c r="F47" s="23">
        <v>2897</v>
      </c>
      <c r="G47" s="24">
        <v>-221</v>
      </c>
      <c r="H47" s="25">
        <v>-15</v>
      </c>
      <c r="I47" s="26">
        <v>-145</v>
      </c>
      <c r="J47" s="22">
        <v>432</v>
      </c>
      <c r="K47" s="40">
        <v>108</v>
      </c>
    </row>
    <row r="48" spans="1:36" ht="19.5" customHeight="1">
      <c r="A48" s="73" t="s">
        <v>45</v>
      </c>
      <c r="B48" s="20">
        <v>538</v>
      </c>
      <c r="C48" s="21">
        <v>452</v>
      </c>
      <c r="D48" s="24">
        <v>86</v>
      </c>
      <c r="E48" s="22">
        <v>2638</v>
      </c>
      <c r="F48" s="23">
        <v>2423</v>
      </c>
      <c r="G48" s="24">
        <v>215</v>
      </c>
      <c r="H48" s="25">
        <v>19</v>
      </c>
      <c r="I48" s="26">
        <v>320</v>
      </c>
      <c r="J48" s="22">
        <v>463</v>
      </c>
      <c r="K48" s="40">
        <v>114</v>
      </c>
    </row>
    <row r="49" spans="1:11" ht="19.5" customHeight="1">
      <c r="A49" s="73">
        <v>20</v>
      </c>
      <c r="B49" s="20">
        <v>551</v>
      </c>
      <c r="C49" s="21">
        <v>524</v>
      </c>
      <c r="D49" s="24">
        <v>27</v>
      </c>
      <c r="E49" s="22">
        <v>2442</v>
      </c>
      <c r="F49" s="23">
        <v>2493</v>
      </c>
      <c r="G49" s="24">
        <v>-51</v>
      </c>
      <c r="H49" s="25">
        <v>26</v>
      </c>
      <c r="I49" s="26">
        <v>2</v>
      </c>
      <c r="J49" s="22">
        <v>478</v>
      </c>
      <c r="K49" s="40">
        <v>97</v>
      </c>
    </row>
    <row r="50" spans="1:11" ht="19.5" customHeight="1">
      <c r="A50" s="73">
        <v>21</v>
      </c>
      <c r="B50" s="20">
        <v>527</v>
      </c>
      <c r="C50" s="21">
        <v>462</v>
      </c>
      <c r="D50" s="24">
        <v>65</v>
      </c>
      <c r="E50" s="22">
        <v>2360</v>
      </c>
      <c r="F50" s="23">
        <v>2501</v>
      </c>
      <c r="G50" s="24">
        <v>-141</v>
      </c>
      <c r="H50" s="25">
        <v>29</v>
      </c>
      <c r="I50" s="26">
        <v>-47</v>
      </c>
      <c r="J50" s="22">
        <v>446</v>
      </c>
      <c r="K50" s="40">
        <v>104</v>
      </c>
    </row>
    <row r="51" spans="1:11" ht="19.5" customHeight="1">
      <c r="A51" s="74">
        <v>22</v>
      </c>
      <c r="B51" s="75">
        <v>537</v>
      </c>
      <c r="C51" s="76">
        <v>532</v>
      </c>
      <c r="D51" s="77">
        <v>5</v>
      </c>
      <c r="E51" s="78">
        <v>2138</v>
      </c>
      <c r="F51" s="79">
        <v>2246</v>
      </c>
      <c r="G51" s="77">
        <v>-108</v>
      </c>
      <c r="H51" s="80">
        <v>11</v>
      </c>
      <c r="I51" s="81">
        <v>-92</v>
      </c>
      <c r="J51" s="78">
        <v>368</v>
      </c>
      <c r="K51" s="82">
        <v>108</v>
      </c>
    </row>
    <row r="52" spans="1:11" ht="19.5" customHeight="1">
      <c r="A52" s="102">
        <v>23</v>
      </c>
      <c r="B52" s="65">
        <v>502</v>
      </c>
      <c r="C52" s="66">
        <v>520</v>
      </c>
      <c r="D52" s="6">
        <v>-18</v>
      </c>
      <c r="E52" s="65">
        <v>2162</v>
      </c>
      <c r="F52" s="66">
        <v>2339</v>
      </c>
      <c r="G52" s="8">
        <v>-177</v>
      </c>
      <c r="H52" s="37">
        <v>20</v>
      </c>
      <c r="I52" s="103">
        <v>-175</v>
      </c>
      <c r="J52" s="35">
        <v>398</v>
      </c>
      <c r="K52" s="39">
        <v>102</v>
      </c>
    </row>
    <row r="53" spans="1:11" ht="19.5" customHeight="1">
      <c r="A53" s="104">
        <v>24</v>
      </c>
      <c r="B53" s="65">
        <v>501</v>
      </c>
      <c r="C53" s="66">
        <v>555</v>
      </c>
      <c r="D53" s="6">
        <v>-54</v>
      </c>
      <c r="E53" s="65">
        <v>2135</v>
      </c>
      <c r="F53" s="66">
        <v>2167</v>
      </c>
      <c r="G53" s="6">
        <v>-32</v>
      </c>
      <c r="H53" s="105">
        <v>-63</v>
      </c>
      <c r="I53" s="103">
        <v>-149</v>
      </c>
      <c r="J53" s="106">
        <v>396</v>
      </c>
      <c r="K53" s="107">
        <v>103</v>
      </c>
    </row>
    <row r="54" spans="1:11" ht="19.5" customHeight="1">
      <c r="A54" s="104">
        <v>25</v>
      </c>
      <c r="B54" s="65">
        <v>479</v>
      </c>
      <c r="C54" s="66">
        <v>500</v>
      </c>
      <c r="D54" s="6">
        <v>-21</v>
      </c>
      <c r="E54" s="65">
        <v>1963</v>
      </c>
      <c r="F54" s="66">
        <v>2209</v>
      </c>
      <c r="G54" s="6">
        <v>-246</v>
      </c>
      <c r="H54" s="105">
        <v>-96</v>
      </c>
      <c r="I54" s="103">
        <v>-363</v>
      </c>
      <c r="J54" s="106">
        <v>338</v>
      </c>
      <c r="K54" s="107">
        <v>100</v>
      </c>
    </row>
    <row r="55" spans="1:11" ht="19.5" customHeight="1">
      <c r="A55" s="118">
        <v>26</v>
      </c>
      <c r="B55" s="69">
        <v>470</v>
      </c>
      <c r="C55" s="70">
        <v>585</v>
      </c>
      <c r="D55" s="42">
        <v>-115</v>
      </c>
      <c r="E55" s="69">
        <v>2080</v>
      </c>
      <c r="F55" s="70">
        <v>1977</v>
      </c>
      <c r="G55" s="42">
        <v>103</v>
      </c>
      <c r="H55" s="119">
        <v>-62</v>
      </c>
      <c r="I55" s="26">
        <v>-74</v>
      </c>
      <c r="J55" s="120">
        <v>397</v>
      </c>
      <c r="K55" s="85">
        <v>86</v>
      </c>
    </row>
    <row r="56" spans="1:11" ht="19.5" customHeight="1">
      <c r="A56" s="137">
        <v>27</v>
      </c>
      <c r="B56" s="138">
        <v>443</v>
      </c>
      <c r="C56" s="139">
        <v>559</v>
      </c>
      <c r="D56" s="140">
        <v>-116</v>
      </c>
      <c r="E56" s="138">
        <v>1993</v>
      </c>
      <c r="F56" s="139">
        <v>2006</v>
      </c>
      <c r="G56" s="140">
        <v>-13</v>
      </c>
      <c r="H56" s="141">
        <v>-42</v>
      </c>
      <c r="I56" s="142">
        <v>-171</v>
      </c>
      <c r="J56" s="138">
        <v>307</v>
      </c>
      <c r="K56" s="143">
        <v>111</v>
      </c>
    </row>
    <row r="57" spans="1:11" ht="19.5" customHeight="1">
      <c r="A57" s="173">
        <v>28</v>
      </c>
      <c r="B57" s="65">
        <v>422</v>
      </c>
      <c r="C57" s="66">
        <v>576</v>
      </c>
      <c r="D57" s="6">
        <v>-154</v>
      </c>
      <c r="E57" s="65">
        <v>2011</v>
      </c>
      <c r="F57" s="66">
        <v>1921</v>
      </c>
      <c r="G57" s="6">
        <v>90</v>
      </c>
      <c r="H57" s="115">
        <v>-18</v>
      </c>
      <c r="I57" s="114">
        <v>-82</v>
      </c>
      <c r="J57" s="65">
        <v>339</v>
      </c>
      <c r="K57" s="68">
        <v>113</v>
      </c>
    </row>
    <row r="58" spans="1:11" ht="19.5" customHeight="1">
      <c r="A58" s="173">
        <v>29</v>
      </c>
      <c r="B58" s="65">
        <v>424</v>
      </c>
      <c r="C58" s="66">
        <v>584</v>
      </c>
      <c r="D58" s="6">
        <v>-160</v>
      </c>
      <c r="E58" s="65">
        <v>2169</v>
      </c>
      <c r="F58" s="66">
        <v>1973</v>
      </c>
      <c r="G58" s="6">
        <v>196</v>
      </c>
      <c r="H58" s="115">
        <v>-27</v>
      </c>
      <c r="I58" s="114">
        <v>9</v>
      </c>
      <c r="J58" s="65">
        <v>338</v>
      </c>
      <c r="K58" s="68">
        <v>83</v>
      </c>
    </row>
    <row r="59" spans="1:11" ht="19.5" customHeight="1">
      <c r="A59" s="104">
        <v>30</v>
      </c>
      <c r="B59" s="65">
        <v>375</v>
      </c>
      <c r="C59" s="66">
        <v>540</v>
      </c>
      <c r="D59" s="6">
        <v>-165</v>
      </c>
      <c r="E59" s="65">
        <v>2150</v>
      </c>
      <c r="F59" s="66">
        <v>2063</v>
      </c>
      <c r="G59" s="6">
        <v>87</v>
      </c>
      <c r="H59" s="105">
        <v>-15</v>
      </c>
      <c r="I59" s="103">
        <v>-93</v>
      </c>
      <c r="J59" s="65">
        <v>323</v>
      </c>
      <c r="K59" s="68">
        <v>76</v>
      </c>
    </row>
    <row r="60" spans="1:11" ht="19.5" customHeight="1">
      <c r="A60" s="104" t="s">
        <v>43</v>
      </c>
      <c r="B60" s="65">
        <v>399</v>
      </c>
      <c r="C60" s="66">
        <v>597</v>
      </c>
      <c r="D60" s="6">
        <v>-198</v>
      </c>
      <c r="E60" s="65">
        <v>1975</v>
      </c>
      <c r="F60" s="66">
        <v>2125</v>
      </c>
      <c r="G60" s="6">
        <v>-150</v>
      </c>
      <c r="H60" s="105">
        <v>7</v>
      </c>
      <c r="I60" s="103">
        <v>-341</v>
      </c>
      <c r="J60" s="65">
        <v>249</v>
      </c>
      <c r="K60" s="68">
        <v>91</v>
      </c>
    </row>
    <row r="61" spans="1:11" ht="19.5" customHeight="1">
      <c r="A61" s="137">
        <v>2</v>
      </c>
      <c r="B61" s="201">
        <v>353</v>
      </c>
      <c r="C61" s="202">
        <v>644</v>
      </c>
      <c r="D61" s="121">
        <v>-291</v>
      </c>
      <c r="E61" s="138">
        <v>1944</v>
      </c>
      <c r="F61" s="202">
        <v>1997</v>
      </c>
      <c r="G61" s="140">
        <v>-53</v>
      </c>
      <c r="H61" s="204">
        <v>-4</v>
      </c>
      <c r="I61" s="204">
        <v>-348</v>
      </c>
      <c r="J61" s="219">
        <v>195</v>
      </c>
      <c r="K61" s="203">
        <v>93</v>
      </c>
    </row>
    <row r="62" spans="1:11" ht="19.5" customHeight="1">
      <c r="A62" s="214">
        <v>3</v>
      </c>
      <c r="B62" s="211">
        <v>354</v>
      </c>
      <c r="C62" s="215">
        <v>628</v>
      </c>
      <c r="D62" s="216">
        <v>-274</v>
      </c>
      <c r="E62" s="217">
        <v>2013</v>
      </c>
      <c r="F62" s="215">
        <v>1957</v>
      </c>
      <c r="G62" s="216">
        <v>56</v>
      </c>
      <c r="H62" s="218">
        <v>-3</v>
      </c>
      <c r="I62" s="218">
        <v>-221</v>
      </c>
      <c r="J62" s="217">
        <v>220</v>
      </c>
      <c r="K62" s="212">
        <v>81</v>
      </c>
    </row>
    <row r="63" spans="1:11" ht="19.5" customHeight="1">
      <c r="A63" s="214">
        <v>4</v>
      </c>
      <c r="B63" s="211">
        <v>299</v>
      </c>
      <c r="C63" s="215">
        <v>702</v>
      </c>
      <c r="D63" s="216">
        <v>-403</v>
      </c>
      <c r="E63" s="217">
        <v>2132</v>
      </c>
      <c r="F63" s="215">
        <v>2165</v>
      </c>
      <c r="G63" s="216">
        <v>-33</v>
      </c>
      <c r="H63" s="218">
        <v>-23</v>
      </c>
      <c r="I63" s="218">
        <v>-459</v>
      </c>
      <c r="J63" s="217">
        <v>203</v>
      </c>
      <c r="K63" s="212">
        <v>82</v>
      </c>
    </row>
    <row r="64" spans="1:11" ht="19.5" customHeight="1">
      <c r="A64" s="220">
        <v>5</v>
      </c>
      <c r="B64" s="221">
        <v>310</v>
      </c>
      <c r="C64" s="222">
        <v>716</v>
      </c>
      <c r="D64" s="223">
        <v>-406</v>
      </c>
      <c r="E64" s="224">
        <v>2106</v>
      </c>
      <c r="F64" s="222">
        <v>2080</v>
      </c>
      <c r="G64" s="223">
        <v>26</v>
      </c>
      <c r="H64" s="225">
        <v>13</v>
      </c>
      <c r="I64" s="225">
        <v>-367</v>
      </c>
      <c r="J64" s="224">
        <v>184</v>
      </c>
      <c r="K64" s="226">
        <v>86</v>
      </c>
    </row>
    <row r="65" spans="1:11" ht="19.5" customHeight="1" thickBot="1">
      <c r="A65" s="227">
        <v>6</v>
      </c>
      <c r="B65" s="230">
        <v>269</v>
      </c>
      <c r="C65" s="228">
        <v>687</v>
      </c>
      <c r="D65" s="229">
        <v>-418</v>
      </c>
      <c r="E65" s="230">
        <v>2267</v>
      </c>
      <c r="F65" s="228">
        <v>2059</v>
      </c>
      <c r="G65" s="229">
        <v>208</v>
      </c>
      <c r="H65" s="231">
        <v>-2</v>
      </c>
      <c r="I65" s="231">
        <v>-212</v>
      </c>
      <c r="J65" s="230">
        <v>174</v>
      </c>
      <c r="K65" s="232">
        <v>94</v>
      </c>
    </row>
    <row r="66" spans="1:11" ht="13.5" customHeight="1">
      <c r="A66" s="189" t="s">
        <v>46</v>
      </c>
    </row>
    <row r="67" spans="1:11" ht="13.5" customHeight="1">
      <c r="A67" s="174"/>
      <c r="B67" s="175"/>
      <c r="C67" s="175"/>
      <c r="D67" s="175"/>
      <c r="E67" s="175"/>
      <c r="F67" s="175"/>
      <c r="G67" s="175"/>
      <c r="H67" s="176"/>
      <c r="I67" s="176"/>
      <c r="J67" s="175"/>
      <c r="K67" s="15" t="s">
        <v>29</v>
      </c>
    </row>
    <row r="68" spans="1:11" ht="20.100000000000001" customHeight="1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4" t="s">
        <v>30</v>
      </c>
    </row>
    <row r="69" spans="1:11" ht="20.100000000000001" customHeight="1">
      <c r="K69" s="144"/>
    </row>
  </sheetData>
  <mergeCells count="5">
    <mergeCell ref="A2:A3"/>
    <mergeCell ref="J2:J3"/>
    <mergeCell ref="K2:K3"/>
    <mergeCell ref="B2:D2"/>
    <mergeCell ref="E2:G2"/>
  </mergeCells>
  <phoneticPr fontId="5"/>
  <printOptions gridLinesSet="0"/>
  <pageMargins left="0.78740157480314965" right="0.6692913385826772" top="0.98425196850393704" bottom="0.98425196850393704" header="0.51181102362204722" footer="0.51181102362204722"/>
  <pageSetup paperSize="9" scale="63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統計書</vt:lpstr>
      <vt:lpstr>グラフ</vt:lpstr>
      <vt:lpstr>S38～</vt:lpstr>
      <vt:lpstr>グラフ!Print_Area</vt:lpstr>
      <vt:lpstr>'S38～'!Print_Titles</vt:lpstr>
      <vt:lpstr>グラフ!Print_Titles</vt:lpstr>
      <vt:lpstr>統計書!Print_Titles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茅野市役所</dc:creator>
  <cp:lastModifiedBy>牛山 菫</cp:lastModifiedBy>
  <cp:lastPrinted>2023-01-31T01:48:30Z</cp:lastPrinted>
  <dcterms:created xsi:type="dcterms:W3CDTF">2014-03-10T04:31:22Z</dcterms:created>
  <dcterms:modified xsi:type="dcterms:W3CDTF">2025-12-23T01:59:19Z</dcterms:modified>
</cp:coreProperties>
</file>