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600" yWindow="60" windowWidth="3780" windowHeight="4080"/>
  </bookViews>
  <sheets>
    <sheet name="統計書" sheetId="4" r:id="rId1"/>
    <sheet name="グラフ" sheetId="3" r:id="rId2"/>
    <sheet name="S52～" sheetId="1" r:id="rId3"/>
  </sheets>
  <definedNames>
    <definedName name="_xlnm.Print_Area" localSheetId="2">'S52～'!$A$25:$G$158</definedName>
    <definedName name="_xlnm.Print_Area" localSheetId="1">グラフ!#REF!</definedName>
    <definedName name="_xlnm.Print_Titles" localSheetId="2">'S52～'!$1:$4</definedName>
    <definedName name="_xlnm.Print_Titles" localSheetId="1">グラフ!$1:$1</definedName>
    <definedName name="_xlnm.Print_Titles" localSheetId="0">統計書!$1:$5</definedName>
  </definedNames>
  <calcPr calcId="162913"/>
</workbook>
</file>

<file path=xl/sharedStrings.xml><?xml version="1.0" encoding="utf-8"?>
<sst xmlns="http://schemas.openxmlformats.org/spreadsheetml/2006/main" count="235" uniqueCount="49">
  <si>
    <t>★ごみ処理状況</t>
  </si>
  <si>
    <t xml:space="preserve"> </t>
  </si>
  <si>
    <t>年　度</t>
  </si>
  <si>
    <t>区 分</t>
  </si>
  <si>
    <t>収 集 地 域</t>
  </si>
  <si>
    <t>収集量</t>
  </si>
  <si>
    <t>１人当たり</t>
  </si>
  <si>
    <t>処　理　能　力</t>
  </si>
  <si>
    <t>世帯数</t>
  </si>
  <si>
    <t>人 口</t>
  </si>
  <si>
    <t>ゴミ排出量</t>
  </si>
  <si>
    <t>戸</t>
  </si>
  <si>
    <t>人</t>
  </si>
  <si>
    <t>ｔ</t>
  </si>
  <si>
    <t>㎏/年</t>
  </si>
  <si>
    <t>可燃物</t>
  </si>
  <si>
    <t>不燃物</t>
  </si>
  <si>
    <t>資源物</t>
  </si>
  <si>
    <t>粗大ごみ</t>
  </si>
  <si>
    <t>可燃物</t>
    <rPh sb="0" eb="3">
      <t>カネンブツ</t>
    </rPh>
    <phoneticPr fontId="7"/>
  </si>
  <si>
    <t>資源物</t>
    <rPh sb="0" eb="2">
      <t>シゲン</t>
    </rPh>
    <rPh sb="2" eb="3">
      <t>ブツ</t>
    </rPh>
    <phoneticPr fontId="7"/>
  </si>
  <si>
    <t>粗大ごみ</t>
    <rPh sb="0" eb="2">
      <t>ソダイ</t>
    </rPh>
    <phoneticPr fontId="7"/>
  </si>
  <si>
    <t>不燃物</t>
    <rPh sb="0" eb="3">
      <t>フネンブツ</t>
    </rPh>
    <phoneticPr fontId="7"/>
  </si>
  <si>
    <t>★ごみ処理状況の推移</t>
    <rPh sb="8" eb="10">
      <t>スイイ</t>
    </rPh>
    <phoneticPr fontId="5"/>
  </si>
  <si>
    <t>㎏/年</t>
    <rPh sb="2" eb="3">
      <t>ネン</t>
    </rPh>
    <phoneticPr fontId="5"/>
  </si>
  <si>
    <t>50t/8H(25t/8H × 2基)
圧縮 15t/5H  破砕 20t/5H</t>
    <phoneticPr fontId="5"/>
  </si>
  <si>
    <t>平成元年度</t>
    <phoneticPr fontId="5"/>
  </si>
  <si>
    <t>100ｔ/16H(50ｔ/16H×2基)
圧縮15ｔ/5H　粉砕20ｔ/5H</t>
    <phoneticPr fontId="5"/>
  </si>
  <si>
    <t>50t/8H(25t/8H × 2基)
圧縮 15t/5H  破砕 20t/5H</t>
    <phoneticPr fontId="5"/>
  </si>
  <si>
    <t>昭和52年度</t>
    <phoneticPr fontId="5"/>
  </si>
  <si>
    <t>区分</t>
    <phoneticPr fontId="5"/>
  </si>
  <si>
    <t>収集地域</t>
    <phoneticPr fontId="5"/>
  </si>
  <si>
    <t>１人当たり
ゴミ排出量</t>
    <phoneticPr fontId="5"/>
  </si>
  <si>
    <t>処理能力</t>
    <phoneticPr fontId="5"/>
  </si>
  <si>
    <t>　年　度</t>
    <rPh sb="1" eb="2">
      <t>トシ</t>
    </rPh>
    <rPh sb="3" eb="4">
      <t>ド</t>
    </rPh>
    <phoneticPr fontId="5"/>
  </si>
  <si>
    <t>ｔ</t>
    <phoneticPr fontId="5"/>
  </si>
  <si>
    <t>　　　　状　況</t>
    <rPh sb="4" eb="5">
      <t>ジョウ</t>
    </rPh>
    <rPh sb="6" eb="7">
      <t>キョウ</t>
    </rPh>
    <phoneticPr fontId="5"/>
  </si>
  <si>
    <t>資料：美サイクルセンター</t>
    <rPh sb="3" eb="4">
      <t>ビ</t>
    </rPh>
    <phoneticPr fontId="5"/>
  </si>
  <si>
    <t>【茅野市】</t>
    <rPh sb="0" eb="3">
      <t>チノシ</t>
    </rPh>
    <phoneticPr fontId="5"/>
  </si>
  <si>
    <t>年度</t>
    <rPh sb="0" eb="1">
      <t>ネン</t>
    </rPh>
    <rPh sb="1" eb="2">
      <t>ド</t>
    </rPh>
    <phoneticPr fontId="7"/>
  </si>
  <si>
    <t>100ｔ/16H(50ｔ/16H×2基)
圧縮15ｔ/5H　粉砕20ｔ/5H
ｐｅｔ圧縮　300kg/H
古紙圧縮　４～６ｔ/H</t>
    <phoneticPr fontId="5"/>
  </si>
  <si>
    <t>※世帯数・人口は、各年10月1日の推計人口。</t>
    <rPh sb="0" eb="3">
      <t>セタイスウ</t>
    </rPh>
    <rPh sb="5" eb="7">
      <t>ジンコウ</t>
    </rPh>
    <rPh sb="8" eb="10">
      <t>カクネン</t>
    </rPh>
    <rPh sb="12" eb="13">
      <t>ガツ</t>
    </rPh>
    <rPh sb="14" eb="15">
      <t>ニチ</t>
    </rPh>
    <rPh sb="16" eb="18">
      <t>スイケイ</t>
    </rPh>
    <rPh sb="18" eb="20">
      <t>ジンコウ</t>
    </rPh>
    <phoneticPr fontId="5"/>
  </si>
  <si>
    <t>令和元年度</t>
    <rPh sb="0" eb="1">
      <t>レイ</t>
    </rPh>
    <rPh sb="1" eb="2">
      <t>ワ</t>
    </rPh>
    <rPh sb="2" eb="4">
      <t>ガンネン</t>
    </rPh>
    <rPh sb="3" eb="5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</si>
  <si>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</si>
  <si>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令元</t>
    <rPh sb="0" eb="1">
      <t>レイ</t>
    </rPh>
    <rPh sb="1" eb="2">
      <t>ガン</t>
    </rPh>
    <phoneticPr fontId="7"/>
  </si>
  <si>
    <r>
      <t xml:space="preserve">〇茅野市不燃物処理場（～R3.9）
</t>
    </r>
    <r>
      <rPr>
        <sz val="10"/>
        <rFont val="ＭＳ Ｐ明朝"/>
        <family val="1"/>
        <charset val="128"/>
      </rPr>
      <t>　圧縮15ｔ/5H　粉砕20ｔ/5H</t>
    </r>
    <r>
      <rPr>
        <sz val="11"/>
        <rFont val="ＭＳ Ｐ明朝"/>
        <family val="1"/>
        <charset val="128"/>
      </rPr>
      <t xml:space="preserve">
〇茅野市古紙梱包施設（～R3.9）
</t>
    </r>
    <r>
      <rPr>
        <sz val="10"/>
        <rFont val="ＭＳ Ｐ明朝"/>
        <family val="1"/>
        <charset val="128"/>
      </rPr>
      <t>　ｐｅｔ圧縮　300kg/H
　古紙圧縮　４～６ｔ/H</t>
    </r>
    <r>
      <rPr>
        <sz val="11"/>
        <rFont val="ＭＳ Ｐ明朝"/>
        <family val="1"/>
        <charset val="128"/>
      </rPr>
      <t xml:space="preserve">
〇諏訪南清掃センター
</t>
    </r>
    <r>
      <rPr>
        <sz val="10"/>
        <rFont val="ＭＳ Ｐ明朝"/>
        <family val="1"/>
        <charset val="128"/>
      </rPr>
      <t>　100ｔ/16H(50ｔ/16H×2基)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 xml:space="preserve">
〇諏訪南リサイクルセンター（R3.10～）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　不燃・粗大ごみ処理系統：0.62t/H
　粗大ごみ（木製家具）処理系統：0.1t/H
　びん処理系列：0.32t/H
　缶処理系列：0.14t/H
　容器包装プラ・Pet処理系列：0.34t/H
　紙類処理系列：2.28t/H</t>
    </r>
    <rPh sb="1" eb="4">
      <t>チノシ</t>
    </rPh>
    <rPh sb="4" eb="7">
      <t>フネンブツ</t>
    </rPh>
    <rPh sb="7" eb="10">
      <t>ショリジョウ</t>
    </rPh>
    <rPh sb="39" eb="42">
      <t>チノシ</t>
    </rPh>
    <rPh sb="42" eb="44">
      <t>コシ</t>
    </rPh>
    <rPh sb="44" eb="46">
      <t>コンポウ</t>
    </rPh>
    <rPh sb="46" eb="48">
      <t>シセツ</t>
    </rPh>
    <rPh sb="120" eb="122">
      <t>スワ</t>
    </rPh>
    <rPh sb="122" eb="123">
      <t>ミナミ</t>
    </rPh>
    <rPh sb="142" eb="144">
      <t>フネン</t>
    </rPh>
    <rPh sb="145" eb="147">
      <t>ソダイ</t>
    </rPh>
    <rPh sb="149" eb="151">
      <t>ショリ</t>
    </rPh>
    <rPh sb="151" eb="153">
      <t>ケイトウ</t>
    </rPh>
    <rPh sb="163" eb="165">
      <t>ソダイ</t>
    </rPh>
    <rPh sb="168" eb="170">
      <t>モクセイ</t>
    </rPh>
    <rPh sb="170" eb="172">
      <t>カグ</t>
    </rPh>
    <rPh sb="173" eb="175">
      <t>ショリ</t>
    </rPh>
    <rPh sb="175" eb="177">
      <t>ケイトウ</t>
    </rPh>
    <rPh sb="188" eb="190">
      <t>ショリ</t>
    </rPh>
    <rPh sb="190" eb="192">
      <t>ケイレツ</t>
    </rPh>
    <rPh sb="202" eb="203">
      <t>カン</t>
    </rPh>
    <rPh sb="203" eb="205">
      <t>ショリ</t>
    </rPh>
    <rPh sb="205" eb="207">
      <t>ケイレツ</t>
    </rPh>
    <rPh sb="217" eb="219">
      <t>ヨウキ</t>
    </rPh>
    <rPh sb="219" eb="221">
      <t>ホウソウ</t>
    </rPh>
    <rPh sb="227" eb="229">
      <t>ショリ</t>
    </rPh>
    <rPh sb="229" eb="231">
      <t>ケイレツ</t>
    </rPh>
    <rPh sb="241" eb="243">
      <t>カミルイ</t>
    </rPh>
    <rPh sb="243" eb="245">
      <t>ショリ</t>
    </rPh>
    <rPh sb="245" eb="247">
      <t>ケイレツ</t>
    </rPh>
    <phoneticPr fontId="5"/>
  </si>
  <si>
    <t>〇茅野市不燃物処理場（～R3.9）
　圧縮15ｔ/5H　粉砕20ｔ/5H
〇茅野市古紙梱包施設（～R3.9）
　ｐｅｔ圧縮　300kg/H
　古紙圧縮　４～６ｔ/H
〇諏訪南清掃センター
　100ｔ/16H(50ｔ/16H×2基)
〇諏訪南リサイクルセンター（R3.10～）
　不燃・粗大ごみ処理系統：0.62t/H
　粗大ごみ（木製家具）処理系統：0.1t/H
　びん処理系列：0.32t/H
　缶処理系列：0.14t/H
　容器包装プラ・Pet処理系列：0.34t/H
　紙類処理系列：2.28t/H</t>
    <phoneticPr fontId="5"/>
  </si>
  <si>
    <t>平成30年度</t>
    <rPh sb="0" eb="2">
      <t>ヘイセイ</t>
    </rPh>
    <rPh sb="4" eb="6">
      <t>ネンド</t>
    </rPh>
    <phoneticPr fontId="5"/>
  </si>
  <si>
    <t>平23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</si>
</sst>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_);[Red]\(#,##0\)"/>
    <numFmt numFmtId="178" formatCode="_ * #,##0_ ;_ * \-#,##0_ ;_ * &quot;-&quot;??_ ;_ @_ "/>
  </numFmts>
  <fonts count="12">
    <font>
      <sz val="14"/>
      <name val="明朝"/>
      <family val="3"/>
      <charset val="128"/>
    </font>
    <font>
      <sz val="12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明朝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</cellStyleXfs>
  <cellXfs count="239">
    <xf numFmtId="0" fontId="0" fillId="0" borderId="0" xfId="0"/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9" fillId="0" borderId="32" xfId="0" applyFont="1" applyBorder="1" applyAlignment="1">
      <alignment horizontal="distributed" vertical="center" justifyLastLine="1"/>
    </xf>
    <xf numFmtId="0" fontId="9" fillId="0" borderId="31" xfId="0" applyFont="1" applyBorder="1" applyAlignment="1">
      <alignment horizontal="distributed" vertical="center" justifyLastLine="1"/>
    </xf>
    <xf numFmtId="0" fontId="9" fillId="0" borderId="34" xfId="0" applyFont="1" applyBorder="1" applyAlignment="1">
      <alignment horizontal="distributed" vertical="center" justifyLastLine="1"/>
    </xf>
    <xf numFmtId="0" fontId="9" fillId="0" borderId="33" xfId="0" applyFont="1" applyBorder="1" applyAlignment="1">
      <alignment horizontal="distributed" vertical="center" justifyLastLine="1"/>
    </xf>
    <xf numFmtId="41" fontId="9" fillId="0" borderId="12" xfId="0" applyNumberFormat="1" applyFont="1" applyFill="1" applyBorder="1" applyAlignment="1">
      <alignment horizontal="right" vertical="center"/>
    </xf>
    <xf numFmtId="41" fontId="9" fillId="0" borderId="13" xfId="0" applyNumberFormat="1" applyFont="1" applyFill="1" applyBorder="1" applyAlignment="1">
      <alignment horizontal="right" vertical="center"/>
    </xf>
    <xf numFmtId="41" fontId="9" fillId="0" borderId="11" xfId="0" applyNumberFormat="1" applyFont="1" applyFill="1" applyBorder="1" applyAlignment="1">
      <alignment horizontal="right" vertical="center"/>
    </xf>
    <xf numFmtId="41" fontId="9" fillId="0" borderId="52" xfId="0" applyNumberFormat="1" applyFont="1" applyFill="1" applyBorder="1" applyAlignment="1">
      <alignment horizontal="right" vertical="center"/>
    </xf>
    <xf numFmtId="41" fontId="9" fillId="0" borderId="3" xfId="0" applyNumberFormat="1" applyFont="1" applyFill="1" applyBorder="1" applyAlignment="1">
      <alignment horizontal="right" vertical="center"/>
    </xf>
    <xf numFmtId="41" fontId="9" fillId="0" borderId="4" xfId="0" applyNumberFormat="1" applyFont="1" applyFill="1" applyBorder="1" applyAlignment="1">
      <alignment horizontal="right" vertical="center"/>
    </xf>
    <xf numFmtId="41" fontId="9" fillId="0" borderId="5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1" xfId="0" quotePrefix="1" applyFont="1" applyBorder="1" applyAlignment="1">
      <alignment horizontal="centerContinuous"/>
    </xf>
    <xf numFmtId="0" fontId="9" fillId="0" borderId="22" xfId="0" applyFont="1" applyBorder="1" applyAlignment="1">
      <alignment horizontal="centerContinuous"/>
    </xf>
    <xf numFmtId="0" fontId="9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distributed" justifyLastLine="1"/>
    </xf>
    <xf numFmtId="3" fontId="9" fillId="0" borderId="24" xfId="0" applyNumberFormat="1" applyFont="1" applyBorder="1" applyAlignment="1">
      <alignment horizontal="right"/>
    </xf>
    <xf numFmtId="0" fontId="9" fillId="0" borderId="23" xfId="0" applyFont="1" applyBorder="1" applyAlignment="1">
      <alignment horizontal="distributed" justifyLastLine="1"/>
    </xf>
    <xf numFmtId="3" fontId="9" fillId="0" borderId="23" xfId="0" applyNumberFormat="1" applyFont="1" applyBorder="1" applyAlignment="1">
      <alignment horizontal="right"/>
    </xf>
    <xf numFmtId="0" fontId="9" fillId="0" borderId="25" xfId="0" applyFont="1" applyBorder="1" applyAlignment="1">
      <alignment horizontal="distributed" justifyLastLine="1"/>
    </xf>
    <xf numFmtId="3" fontId="9" fillId="0" borderId="25" xfId="0" applyNumberFormat="1" applyFont="1" applyBorder="1" applyAlignment="1">
      <alignment horizontal="right"/>
    </xf>
    <xf numFmtId="0" fontId="9" fillId="0" borderId="28" xfId="0" applyFont="1" applyBorder="1" applyAlignment="1">
      <alignment horizontal="distributed" justifyLastLine="1"/>
    </xf>
    <xf numFmtId="0" fontId="9" fillId="0" borderId="30" xfId="0" applyFont="1" applyBorder="1" applyAlignment="1">
      <alignment horizontal="distributed" justifyLastLine="1"/>
    </xf>
    <xf numFmtId="3" fontId="9" fillId="0" borderId="11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24" xfId="0" quotePrefix="1" applyFont="1" applyBorder="1" applyAlignment="1">
      <alignment horizontal="center"/>
    </xf>
    <xf numFmtId="0" fontId="11" fillId="0" borderId="23" xfId="0" applyFont="1" applyBorder="1" applyAlignment="1">
      <alignment horizontal="right" vertical="top"/>
    </xf>
    <xf numFmtId="0" fontId="11" fillId="0" borderId="23" xfId="0" quotePrefix="1" applyFont="1" applyBorder="1" applyAlignment="1">
      <alignment horizontal="right" vertical="top"/>
    </xf>
    <xf numFmtId="0" fontId="9" fillId="0" borderId="53" xfId="0" applyFont="1" applyBorder="1" applyAlignment="1">
      <alignment horizontal="distributed" justifyLastLine="1"/>
    </xf>
    <xf numFmtId="0" fontId="9" fillId="0" borderId="54" xfId="0" applyFont="1" applyBorder="1" applyAlignment="1">
      <alignment horizontal="distributed" justifyLastLine="1"/>
    </xf>
    <xf numFmtId="3" fontId="9" fillId="0" borderId="31" xfId="0" applyNumberFormat="1" applyFont="1" applyBorder="1" applyAlignment="1">
      <alignment horizontal="right"/>
    </xf>
    <xf numFmtId="3" fontId="9" fillId="0" borderId="53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3" fontId="9" fillId="0" borderId="55" xfId="0" applyNumberFormat="1" applyFont="1" applyBorder="1" applyAlignment="1">
      <alignment horizontal="right"/>
    </xf>
    <xf numFmtId="3" fontId="9" fillId="0" borderId="34" xfId="0" applyNumberFormat="1" applyFont="1" applyBorder="1" applyAlignment="1">
      <alignment horizontal="right"/>
    </xf>
    <xf numFmtId="3" fontId="9" fillId="0" borderId="54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0" fontId="9" fillId="0" borderId="55" xfId="0" applyFont="1" applyBorder="1" applyAlignment="1">
      <alignment horizontal="distributed" justifyLastLine="1"/>
    </xf>
    <xf numFmtId="0" fontId="9" fillId="0" borderId="31" xfId="0" applyFont="1" applyBorder="1" applyAlignment="1">
      <alignment horizontal="distributed" justifyLastLine="1"/>
    </xf>
    <xf numFmtId="0" fontId="9" fillId="0" borderId="32" xfId="0" applyFont="1" applyBorder="1" applyAlignment="1">
      <alignment horizontal="distributed" justifyLastLine="1"/>
    </xf>
    <xf numFmtId="0" fontId="9" fillId="0" borderId="34" xfId="0" applyFont="1" applyBorder="1" applyAlignment="1">
      <alignment horizontal="distributed" justifyLastLine="1"/>
    </xf>
    <xf numFmtId="41" fontId="9" fillId="0" borderId="1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9" fillId="0" borderId="57" xfId="0" applyFont="1" applyBorder="1" applyAlignment="1">
      <alignment horizontal="distributed" vertical="center" justifyLastLine="1"/>
    </xf>
    <xf numFmtId="0" fontId="9" fillId="0" borderId="37" xfId="0" applyFont="1" applyBorder="1" applyAlignment="1">
      <alignment vertical="center" justifyLastLine="1"/>
    </xf>
    <xf numFmtId="0" fontId="9" fillId="0" borderId="38" xfId="0" applyFont="1" applyBorder="1" applyAlignment="1">
      <alignment vertical="center" justifyLastLine="1"/>
    </xf>
    <xf numFmtId="0" fontId="8" fillId="0" borderId="0" xfId="0" applyFont="1" applyBorder="1"/>
    <xf numFmtId="0" fontId="11" fillId="0" borderId="17" xfId="0" applyFont="1" applyBorder="1" applyAlignment="1">
      <alignment horizontal="right" vertical="top"/>
    </xf>
    <xf numFmtId="0" fontId="11" fillId="0" borderId="18" xfId="0" applyFont="1" applyBorder="1" applyAlignment="1">
      <alignment horizontal="right" vertical="top"/>
    </xf>
    <xf numFmtId="0" fontId="11" fillId="0" borderId="19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41" fontId="9" fillId="0" borderId="8" xfId="0" applyNumberFormat="1" applyFont="1" applyFill="1" applyBorder="1" applyAlignment="1">
      <alignment horizontal="right" vertical="center"/>
    </xf>
    <xf numFmtId="41" fontId="9" fillId="0" borderId="6" xfId="0" applyNumberFormat="1" applyFont="1" applyFill="1" applyBorder="1" applyAlignment="1">
      <alignment horizontal="right" vertical="center"/>
    </xf>
    <xf numFmtId="0" fontId="9" fillId="0" borderId="4" xfId="0" applyFont="1" applyBorder="1" applyAlignment="1"/>
    <xf numFmtId="41" fontId="9" fillId="0" borderId="7" xfId="0" applyNumberFormat="1" applyFont="1" applyFill="1" applyBorder="1" applyAlignment="1">
      <alignment horizontal="right" vertical="center"/>
    </xf>
    <xf numFmtId="0" fontId="9" fillId="0" borderId="3" xfId="0" applyFont="1" applyBorder="1" applyAlignment="1"/>
    <xf numFmtId="41" fontId="9" fillId="0" borderId="9" xfId="0" applyNumberFormat="1" applyFont="1" applyFill="1" applyBorder="1" applyAlignment="1">
      <alignment horizontal="right" vertical="center"/>
    </xf>
    <xf numFmtId="0" fontId="9" fillId="0" borderId="10" xfId="0" applyFont="1" applyBorder="1" applyAlignment="1"/>
    <xf numFmtId="0" fontId="9" fillId="0" borderId="0" xfId="0" applyFont="1" applyBorder="1" applyAlignment="1">
      <alignment horizontal="distributed" vertical="center" justifyLastLine="1"/>
    </xf>
    <xf numFmtId="177" fontId="9" fillId="0" borderId="0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right" vertical="top"/>
    </xf>
    <xf numFmtId="0" fontId="9" fillId="0" borderId="70" xfId="0" applyFont="1" applyBorder="1" applyAlignment="1">
      <alignment horizontal="distributed" vertical="center" justifyLastLine="1"/>
    </xf>
    <xf numFmtId="41" fontId="9" fillId="0" borderId="71" xfId="0" applyNumberFormat="1" applyFont="1" applyFill="1" applyBorder="1" applyAlignment="1">
      <alignment horizontal="right" vertical="center"/>
    </xf>
    <xf numFmtId="41" fontId="9" fillId="0" borderId="65" xfId="0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/>
    </xf>
    <xf numFmtId="0" fontId="6" fillId="0" borderId="0" xfId="0" applyFont="1" applyBorder="1"/>
    <xf numFmtId="0" fontId="6" fillId="0" borderId="0" xfId="0" applyFont="1" applyFill="1"/>
    <xf numFmtId="3" fontId="9" fillId="0" borderId="3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/>
    </xf>
    <xf numFmtId="41" fontId="9" fillId="0" borderId="68" xfId="0" applyNumberFormat="1" applyFont="1" applyFill="1" applyBorder="1" applyAlignment="1">
      <alignment horizontal="right" vertical="center"/>
    </xf>
    <xf numFmtId="0" fontId="9" fillId="0" borderId="70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0" fontId="9" fillId="0" borderId="32" xfId="0" applyFont="1" applyFill="1" applyBorder="1" applyAlignment="1">
      <alignment horizontal="distributed" vertical="center" justifyLastLine="1"/>
    </xf>
    <xf numFmtId="0" fontId="9" fillId="0" borderId="67" xfId="0" applyFont="1" applyFill="1" applyBorder="1" applyAlignment="1">
      <alignment horizontal="distributed" vertical="center" justifyLastLine="1"/>
    </xf>
    <xf numFmtId="41" fontId="9" fillId="0" borderId="63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8" fillId="0" borderId="0" xfId="0" applyFont="1" applyBorder="1" applyAlignment="1">
      <alignment horizontal="center"/>
    </xf>
    <xf numFmtId="0" fontId="9" fillId="0" borderId="31" xfId="0" applyFont="1" applyFill="1" applyBorder="1" applyAlignment="1">
      <alignment horizontal="distributed" vertical="center" justifyLastLine="1"/>
    </xf>
    <xf numFmtId="0" fontId="9" fillId="0" borderId="34" xfId="0" applyFont="1" applyFill="1" applyBorder="1" applyAlignment="1">
      <alignment horizontal="distributed" vertical="center" justifyLastLine="1"/>
    </xf>
    <xf numFmtId="0" fontId="9" fillId="0" borderId="33" xfId="0" applyFont="1" applyFill="1" applyBorder="1" applyAlignment="1">
      <alignment horizontal="distributed" vertical="center" justifyLastLine="1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/>
    </xf>
    <xf numFmtId="178" fontId="9" fillId="0" borderId="0" xfId="0" applyNumberFormat="1" applyFont="1" applyFill="1"/>
    <xf numFmtId="178" fontId="9" fillId="0" borderId="0" xfId="0" applyNumberFormat="1" applyFont="1" applyAlignment="1">
      <alignment vertical="top"/>
    </xf>
    <xf numFmtId="178" fontId="9" fillId="0" borderId="0" xfId="0" applyNumberFormat="1" applyFont="1"/>
    <xf numFmtId="0" fontId="6" fillId="0" borderId="0" xfId="0" applyFont="1" applyBorder="1" applyAlignment="1"/>
    <xf numFmtId="0" fontId="6" fillId="0" borderId="0" xfId="0" applyFont="1" applyFill="1" applyBorder="1" applyAlignment="1"/>
    <xf numFmtId="0" fontId="9" fillId="0" borderId="53" xfId="0" applyFont="1" applyFill="1" applyBorder="1" applyAlignment="1">
      <alignment horizontal="distributed" vertical="center" justifyLastLine="1"/>
    </xf>
    <xf numFmtId="0" fontId="9" fillId="0" borderId="55" xfId="0" applyFont="1" applyFill="1" applyBorder="1" applyAlignment="1">
      <alignment horizontal="distributed" vertical="center" justifyLastLine="1"/>
    </xf>
    <xf numFmtId="0" fontId="9" fillId="0" borderId="54" xfId="0" applyFont="1" applyFill="1" applyBorder="1" applyAlignment="1">
      <alignment horizontal="distributed" vertical="center" justifyLastLine="1"/>
    </xf>
    <xf numFmtId="3" fontId="9" fillId="0" borderId="0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15" xfId="0" applyNumberFormat="1" applyFont="1" applyFill="1" applyBorder="1" applyAlignment="1">
      <alignment horizontal="right" vertical="center"/>
    </xf>
    <xf numFmtId="177" fontId="9" fillId="0" borderId="1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16" xfId="0" applyNumberFormat="1" applyFont="1" applyFill="1" applyBorder="1" applyAlignment="1">
      <alignment horizontal="right" vertical="center"/>
    </xf>
    <xf numFmtId="177" fontId="9" fillId="0" borderId="18" xfId="0" applyNumberFormat="1" applyFont="1" applyFill="1" applyBorder="1" applyAlignment="1">
      <alignment horizontal="right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distributed" vertical="center" justifyLastLine="1"/>
    </xf>
    <xf numFmtId="0" fontId="9" fillId="0" borderId="48" xfId="0" applyFont="1" applyBorder="1" applyAlignment="1">
      <alignment horizontal="distributed" vertical="center" justifyLastLine="1"/>
    </xf>
    <xf numFmtId="0" fontId="9" fillId="0" borderId="49" xfId="0" applyFont="1" applyBorder="1" applyAlignment="1">
      <alignment horizontal="distributed" vertical="center" justifyLastLine="1"/>
    </xf>
    <xf numFmtId="0" fontId="9" fillId="0" borderId="7" xfId="0" quotePrefix="1" applyFont="1" applyBorder="1" applyAlignment="1">
      <alignment horizontal="center"/>
    </xf>
    <xf numFmtId="0" fontId="9" fillId="0" borderId="15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16" xfId="0" quotePrefix="1" applyFont="1" applyBorder="1" applyAlignment="1">
      <alignment horizontal="center"/>
    </xf>
    <xf numFmtId="0" fontId="9" fillId="0" borderId="38" xfId="0" applyFont="1" applyBorder="1" applyAlignment="1">
      <alignment horizontal="left" vertical="center" justifyLastLine="1"/>
    </xf>
    <xf numFmtId="0" fontId="9" fillId="0" borderId="35" xfId="0" applyFont="1" applyBorder="1" applyAlignment="1">
      <alignment horizontal="left" vertical="center" justifyLastLine="1"/>
    </xf>
    <xf numFmtId="0" fontId="9" fillId="0" borderId="36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9" fillId="0" borderId="43" xfId="0" quotePrefix="1" applyFont="1" applyBorder="1" applyAlignment="1">
      <alignment horizontal="distributed" vertical="center" justifyLastLine="1"/>
    </xf>
    <xf numFmtId="0" fontId="9" fillId="0" borderId="44" xfId="0" quotePrefix="1" applyFont="1" applyBorder="1" applyAlignment="1">
      <alignment horizontal="distributed" vertical="center" justifyLastLine="1"/>
    </xf>
    <xf numFmtId="0" fontId="9" fillId="0" borderId="44" xfId="0" applyFont="1" applyBorder="1" applyAlignment="1">
      <alignment horizontal="distributed" vertical="center" justifyLastLine="1"/>
    </xf>
    <xf numFmtId="0" fontId="9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3" fontId="9" fillId="0" borderId="50" xfId="0" applyNumberFormat="1" applyFont="1" applyFill="1" applyBorder="1" applyAlignment="1">
      <alignment horizontal="left" vertical="center" wrapText="1"/>
    </xf>
    <xf numFmtId="3" fontId="9" fillId="0" borderId="48" xfId="0" applyNumberFormat="1" applyFont="1" applyFill="1" applyBorder="1" applyAlignment="1">
      <alignment horizontal="left" vertical="center" wrapText="1"/>
    </xf>
    <xf numFmtId="3" fontId="9" fillId="0" borderId="51" xfId="0" applyNumberFormat="1" applyFont="1" applyFill="1" applyBorder="1" applyAlignment="1">
      <alignment horizontal="left" vertical="center" wrapText="1"/>
    </xf>
    <xf numFmtId="177" fontId="9" fillId="0" borderId="64" xfId="0" applyNumberFormat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right" vertical="center"/>
    </xf>
    <xf numFmtId="177" fontId="9" fillId="0" borderId="62" xfId="0" applyNumberFormat="1" applyFont="1" applyFill="1" applyBorder="1" applyAlignment="1">
      <alignment horizontal="right" vertical="center"/>
    </xf>
    <xf numFmtId="177" fontId="9" fillId="0" borderId="65" xfId="0" applyNumberFormat="1" applyFont="1" applyFill="1" applyBorder="1" applyAlignment="1">
      <alignment horizontal="right" vertical="center"/>
    </xf>
    <xf numFmtId="177" fontId="9" fillId="0" borderId="4" xfId="0" applyNumberFormat="1" applyFont="1" applyFill="1" applyBorder="1" applyAlignment="1">
      <alignment horizontal="right" vertical="center"/>
    </xf>
    <xf numFmtId="177" fontId="9" fillId="0" borderId="63" xfId="0" applyNumberFormat="1" applyFont="1" applyFill="1" applyBorder="1" applyAlignment="1">
      <alignment horizontal="right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quotePrefix="1" applyFont="1" applyFill="1" applyBorder="1" applyAlignment="1">
      <alignment horizontal="center" vertical="center"/>
    </xf>
    <xf numFmtId="0" fontId="9" fillId="0" borderId="56" xfId="0" quotePrefix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/>
    </xf>
    <xf numFmtId="177" fontId="9" fillId="0" borderId="10" xfId="0" applyNumberFormat="1" applyFont="1" applyFill="1" applyBorder="1" applyAlignment="1">
      <alignment horizontal="right"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74" xfId="0" quotePrefix="1" applyFont="1" applyFill="1" applyBorder="1" applyAlignment="1">
      <alignment horizontal="center" vertical="center"/>
    </xf>
    <xf numFmtId="0" fontId="9" fillId="0" borderId="75" xfId="0" quotePrefix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 wrapText="1"/>
    </xf>
    <xf numFmtId="3" fontId="9" fillId="0" borderId="48" xfId="0" applyNumberFormat="1" applyFont="1" applyBorder="1" applyAlignment="1">
      <alignment horizontal="center" vertical="center" wrapText="1"/>
    </xf>
    <xf numFmtId="3" fontId="9" fillId="0" borderId="51" xfId="0" applyNumberFormat="1" applyFont="1" applyBorder="1" applyAlignment="1">
      <alignment horizontal="center" vertical="center" wrapText="1"/>
    </xf>
    <xf numFmtId="0" fontId="9" fillId="0" borderId="66" xfId="0" quotePrefix="1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41" xfId="0" quotePrefix="1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3" fontId="9" fillId="0" borderId="49" xfId="0" applyNumberFormat="1" applyFont="1" applyBorder="1" applyAlignment="1">
      <alignment horizontal="center" vertical="center" wrapText="1"/>
    </xf>
    <xf numFmtId="0" fontId="9" fillId="0" borderId="36" xfId="0" quotePrefix="1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9" fillId="0" borderId="37" xfId="0" quotePrefix="1" applyFont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9" fillId="0" borderId="47" xfId="0" quotePrefix="1" applyFont="1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49" xfId="0" applyBorder="1" applyAlignment="1">
      <alignment horizontal="distributed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38" xfId="0" quotePrefix="1" applyFont="1" applyBorder="1" applyAlignment="1">
      <alignment horizontal="center" vertical="center"/>
    </xf>
    <xf numFmtId="0" fontId="9" fillId="0" borderId="35" xfId="0" quotePrefix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27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42" xfId="0" quotePrefix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177" fontId="9" fillId="0" borderId="58" xfId="0" applyNumberFormat="1" applyFont="1" applyFill="1" applyBorder="1" applyAlignment="1">
      <alignment horizontal="right" vertical="center"/>
    </xf>
    <xf numFmtId="177" fontId="9" fillId="0" borderId="59" xfId="0" applyNumberFormat="1" applyFont="1" applyFill="1" applyBorder="1" applyAlignment="1">
      <alignment horizontal="right" vertical="center"/>
    </xf>
  </cellXfs>
  <cellStyles count="5">
    <cellStyle name="Calc Currency (0)" xfId="1"/>
    <cellStyle name="Header1" xfId="2"/>
    <cellStyle name="Header2" xfId="3"/>
    <cellStyle name="Normal_#18-Internet" xfId="4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ysClr val="windowText" lastClr="000000"/>
                </a:solidFill>
                <a:latin typeface="+mj-ea"/>
                <a:ea typeface="+mj-ea"/>
                <a:cs typeface="ＭＳ Ｐ明朝"/>
              </a:defRPr>
            </a:pPr>
            <a:r>
              <a:rPr lang="ja-JP" altLang="en-US">
                <a:solidFill>
                  <a:sysClr val="windowText" lastClr="000000"/>
                </a:solidFill>
                <a:latin typeface="+mj-ea"/>
                <a:ea typeface="+mj-ea"/>
              </a:rPr>
              <a:t>一人当たりのごみ排出量</a:t>
            </a:r>
            <a:endParaRPr lang="en-US" altLang="ja-JP">
              <a:solidFill>
                <a:sysClr val="windowText" lastClr="000000"/>
              </a:solidFill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0.32363371245261002"/>
          <c:y val="2.70078180525941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58083477726829E-2"/>
          <c:y val="7.5337597725657429E-2"/>
          <c:w val="0.8408300351344975"/>
          <c:h val="0.795309996449806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グラフ!$B$2</c:f>
              <c:strCache>
                <c:ptCount val="1"/>
                <c:pt idx="0">
                  <c:v>可燃物</c:v>
                </c:pt>
              </c:strCache>
            </c:strRef>
          </c:tx>
          <c:spPr>
            <a:pattFill prst="lgCheck">
              <a:fgClr>
                <a:srgbClr val="8080FF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-7.5716078968389824E-4"/>
                  <c:y val="-5.708487931545869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+mj-ea"/>
                        <a:ea typeface="+mj-ea"/>
                        <a:cs typeface="ＭＳ Ｐ明朝"/>
                      </a:defRPr>
                    </a:pPr>
                    <a:fld id="{6C7C4B55-1C18-4748-B79E-A63BC1B41FB7}" type="SERIESNAME">
                      <a:rPr lang="ja-JP" altLang="en-US" b="1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+mj-ea"/>
                          <a:ea typeface="+mj-ea"/>
                          <a:cs typeface="ＭＳ Ｐ明朝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numFmt formatCode="#,##0_);[Red]\(#,##0\)" sourceLinked="0"/>
              <c:spPr>
                <a:solidFill>
                  <a:srgbClr val="FFFFFF"/>
                </a:solidFill>
                <a:ln w="19050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4744268077601"/>
                      <c:h val="0.119402985074626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84-41C0-A234-BE1CA269E13E}"/>
                </c:ext>
              </c:extLst>
            </c:dLbl>
            <c:numFmt formatCode="#,##0_);[Red]\(#,##0\)" sourceLinked="0"/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グラフ!$A$3:$A$16</c:f>
              <c:strCach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令元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平23</c:v>
                </c:pt>
              </c:strCache>
            </c:strRef>
          </c:cat>
          <c:val>
            <c:numRef>
              <c:f>グラフ!$B$3:$B$16</c:f>
              <c:numCache>
                <c:formatCode>General</c:formatCode>
                <c:ptCount val="14"/>
                <c:pt idx="0">
                  <c:v>279</c:v>
                </c:pt>
                <c:pt idx="1">
                  <c:v>275</c:v>
                </c:pt>
                <c:pt idx="2">
                  <c:v>285</c:v>
                </c:pt>
                <c:pt idx="3">
                  <c:v>282</c:v>
                </c:pt>
                <c:pt idx="4">
                  <c:v>284</c:v>
                </c:pt>
                <c:pt idx="5">
                  <c:v>297</c:v>
                </c:pt>
                <c:pt idx="6">
                  <c:v>294</c:v>
                </c:pt>
                <c:pt idx="7">
                  <c:v>303</c:v>
                </c:pt>
                <c:pt idx="8">
                  <c:v>308</c:v>
                </c:pt>
                <c:pt idx="9">
                  <c:v>314</c:v>
                </c:pt>
                <c:pt idx="10">
                  <c:v>317</c:v>
                </c:pt>
                <c:pt idx="11">
                  <c:v>317</c:v>
                </c:pt>
                <c:pt idx="12">
                  <c:v>315</c:v>
                </c:pt>
                <c:pt idx="13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1C0-A234-BE1CA269E13E}"/>
            </c:ext>
          </c:extLst>
        </c:ser>
        <c:ser>
          <c:idx val="1"/>
          <c:order val="1"/>
          <c:tx>
            <c:strRef>
              <c:f>グラフ!$C$2</c:f>
              <c:strCache>
                <c:ptCount val="1"/>
                <c:pt idx="0">
                  <c:v>資源物</c:v>
                </c:pt>
              </c:strCache>
            </c:strRef>
          </c:tx>
          <c:spPr>
            <a:pattFill prst="plaid">
              <a:fgClr>
                <a:srgbClr val="80206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3.4602162501425125E-3"/>
                  <c:y val="-0.119629300068834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+mj-ea"/>
                        <a:ea typeface="+mj-ea"/>
                        <a:cs typeface="ＭＳ Ｐ明朝"/>
                      </a:defRPr>
                    </a:pPr>
                    <a:fld id="{331AB5A1-5E3E-4073-A122-F612A40FA179}" type="SERIESNAME">
                      <a:rPr lang="ja-JP" altLang="en-US" b="1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+mj-ea"/>
                          <a:ea typeface="+mj-ea"/>
                          <a:cs typeface="ＭＳ Ｐ明朝"/>
                        </a:defRPr>
                      </a:pPr>
                      <a:t>[系列名]</a:t>
                    </a:fld>
                    <a:endParaRPr lang="ja-JP" altLang="en-US"/>
                  </a:p>
                </c:rich>
              </c:tx>
              <c:spPr>
                <a:solidFill>
                  <a:srgbClr val="FFFFFF"/>
                </a:solidFill>
                <a:ln w="19050">
                  <a:solidFill>
                    <a:sysClr val="windowText" lastClr="000000"/>
                  </a:solidFill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92416225749554E-2"/>
                      <c:h val="0.1137171286425017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B84-41C0-A234-BE1CA269E13E}"/>
                </c:ext>
              </c:extLst>
            </c:dLbl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グラフ!$A$3:$A$16</c:f>
              <c:strCach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令元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平23</c:v>
                </c:pt>
              </c:strCache>
            </c:strRef>
          </c:cat>
          <c:val>
            <c:numRef>
              <c:f>グラフ!$C$3:$C$16</c:f>
              <c:numCache>
                <c:formatCode>General</c:formatCode>
                <c:ptCount val="14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  <c:pt idx="7">
                  <c:v>23</c:v>
                </c:pt>
                <c:pt idx="8">
                  <c:v>27</c:v>
                </c:pt>
                <c:pt idx="9">
                  <c:v>31</c:v>
                </c:pt>
                <c:pt idx="10">
                  <c:v>37</c:v>
                </c:pt>
                <c:pt idx="11">
                  <c:v>40</c:v>
                </c:pt>
                <c:pt idx="12">
                  <c:v>45</c:v>
                </c:pt>
                <c:pt idx="1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84-41C0-A234-BE1CA269E13E}"/>
            </c:ext>
          </c:extLst>
        </c:ser>
        <c:ser>
          <c:idx val="2"/>
          <c:order val="2"/>
          <c:tx>
            <c:strRef>
              <c:f>グラフ!$D$2</c:f>
              <c:strCache>
                <c:ptCount val="1"/>
                <c:pt idx="0">
                  <c:v>粗大ごみ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rgbClr val="00B0F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84-41C0-A234-BE1CA269E13E}"/>
              </c:ext>
            </c:extLst>
          </c:dPt>
          <c:dLbls>
            <c:dLbl>
              <c:idx val="8"/>
              <c:layout>
                <c:manualLayout>
                  <c:x val="7.6967006162273199E-2"/>
                  <c:y val="0.1957597837583735"/>
                </c:manualLayout>
              </c:layout>
              <c:spPr>
                <a:noFill/>
                <a:ln w="19050"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+mj-ea"/>
                      <a:ea typeface="+mj-ea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3318196336569"/>
                      <c:h val="0.114570007107320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B84-41C0-A234-BE1CA269E13E}"/>
                </c:ext>
              </c:extLst>
            </c:dLbl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グラフ!$A$3:$A$16</c:f>
              <c:strCach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令元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平23</c:v>
                </c:pt>
              </c:strCache>
            </c:strRef>
          </c:cat>
          <c:val>
            <c:numRef>
              <c:f>グラフ!$D$3:$D$16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84-41C0-A234-BE1CA269E13E}"/>
            </c:ext>
          </c:extLst>
        </c:ser>
        <c:ser>
          <c:idx val="3"/>
          <c:order val="3"/>
          <c:tx>
            <c:strRef>
              <c:f>グラフ!$E$2</c:f>
              <c:strCache>
                <c:ptCount val="1"/>
                <c:pt idx="0">
                  <c:v>不燃物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B84-41C0-A234-BE1CA269E13E}"/>
              </c:ext>
            </c:extLst>
          </c:dPt>
          <c:dLbls>
            <c:dLbl>
              <c:idx val="8"/>
              <c:layout>
                <c:manualLayout>
                  <c:x val="9.2457705694396902E-2"/>
                  <c:y val="-0.10749827913301888"/>
                </c:manualLayout>
              </c:layout>
              <c:spPr>
                <a:noFill/>
                <a:ln w="19050"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+mj-ea"/>
                      <a:ea typeface="+mj-ea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068124492794946E-2"/>
                      <c:h val="7.1926083866382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B84-41C0-A234-BE1CA269E13E}"/>
                </c:ext>
              </c:extLst>
            </c:dLbl>
            <c:spPr>
              <a:noFill/>
              <a:ln w="19050"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グラフ!$A$3:$A$16</c:f>
              <c:strCache>
                <c:ptCount val="1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令元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平23</c:v>
                </c:pt>
              </c:strCache>
            </c:strRef>
          </c:cat>
          <c:val>
            <c:numRef>
              <c:f>グラフ!$E$3:$E$16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84-41C0-A234-BE1CA26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160680"/>
        <c:axId val="140164600"/>
      </c:barChart>
      <c:catAx>
        <c:axId val="140160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j-ea"/>
                <a:ea typeface="+mj-ea"/>
                <a:cs typeface="ＭＳ Ｐ明朝"/>
              </a:defRPr>
            </a:pPr>
            <a:endParaRPr lang="ja-JP"/>
          </a:p>
        </c:txPr>
        <c:crossAx val="14016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64600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+mj-ea"/>
                    <a:ea typeface="+mj-ea"/>
                    <a:cs typeface="ＭＳ Ｐ明朝"/>
                  </a:defRPr>
                </a:pPr>
                <a:r>
                  <a:rPr lang="en-US" altLang="ja-JP" sz="1050">
                    <a:latin typeface="+mj-ea"/>
                    <a:ea typeface="+mj-ea"/>
                  </a:rPr>
                  <a:t>(㎏</a:t>
                </a:r>
                <a:r>
                  <a:rPr lang="ja-JP" altLang="en-US" sz="1050">
                    <a:latin typeface="+mj-ea"/>
                    <a:ea typeface="+mj-ea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90608590592842553"/>
              <c:y val="0.938877938765117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j-ea"/>
                <a:ea typeface="+mj-ea"/>
                <a:cs typeface="ＭＳ Ｐ明朝"/>
              </a:defRPr>
            </a:pPr>
            <a:endParaRPr lang="ja-JP"/>
          </a:p>
        </c:txPr>
        <c:crossAx val="140160680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5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114300" y="304800"/>
          <a:ext cx="91440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17</xdr:row>
      <xdr:rowOff>28575</xdr:rowOff>
    </xdr:from>
    <xdr:to>
      <xdr:col>7</xdr:col>
      <xdr:colOff>762000</xdr:colOff>
      <xdr:row>41</xdr:row>
      <xdr:rowOff>152400</xdr:rowOff>
    </xdr:to>
    <xdr:graphicFrame macro="">
      <xdr:nvGraphicFramePr>
        <xdr:cNvPr id="3088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0.78336</cdr:x>
      <cdr:y>0.39659</cdr:y>
    </cdr:from>
    <cdr:to>
      <cdr:x>0.82436</cdr:x>
      <cdr:y>0.52666</cdr:y>
    </cdr:to>
    <cdr:sp macro="" textlink="">
      <cdr:nvSpPr>
        <cdr:cNvPr id="82945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1679" y="1771646"/>
          <a:ext cx="287427" cy="5810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0.8358</cdr:x>
      <cdr:y>0.17057</cdr:y>
    </cdr:from>
    <cdr:to>
      <cdr:x>0.86755</cdr:x>
      <cdr:y>0.24093</cdr:y>
    </cdr:to>
    <cdr:sp macro="" textlink="">
      <cdr:nvSpPr>
        <cdr:cNvPr id="8294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59265" y="761975"/>
          <a:ext cx="222580" cy="3143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showGridLines="0" tabSelected="1" zoomScaleNormal="100" workbookViewId="0"/>
  </sheetViews>
  <sheetFormatPr defaultRowHeight="17.25"/>
  <cols>
    <col min="1" max="1" width="1.19921875" style="8" customWidth="1"/>
    <col min="2" max="2" width="9.59765625" style="8" customWidth="1"/>
    <col min="3" max="3" width="8.09765625" style="83" customWidth="1"/>
    <col min="4" max="7" width="8.09765625" style="8" customWidth="1"/>
    <col min="8" max="8" width="23.3984375" style="9" customWidth="1"/>
    <col min="9" max="9" width="8.796875" style="8"/>
    <col min="10" max="10" width="8.796875" style="79"/>
    <col min="11" max="16384" width="8.796875" style="8"/>
  </cols>
  <sheetData>
    <row r="1" spans="2:10" ht="18" thickBot="1">
      <c r="B1" s="6" t="s">
        <v>23</v>
      </c>
      <c r="C1" s="7"/>
      <c r="H1" s="9" t="s">
        <v>1</v>
      </c>
    </row>
    <row r="2" spans="2:10" s="10" customFormat="1" ht="14.25" customHeight="1">
      <c r="B2" s="77" t="s">
        <v>36</v>
      </c>
      <c r="C2" s="158" t="s">
        <v>30</v>
      </c>
      <c r="D2" s="161" t="s">
        <v>31</v>
      </c>
      <c r="E2" s="162"/>
      <c r="F2" s="163" t="s">
        <v>5</v>
      </c>
      <c r="G2" s="166" t="s">
        <v>32</v>
      </c>
      <c r="H2" s="149" t="s">
        <v>33</v>
      </c>
    </row>
    <row r="3" spans="2:10" s="10" customFormat="1" ht="6.75" customHeight="1">
      <c r="B3" s="78"/>
      <c r="C3" s="159"/>
      <c r="D3" s="152" t="s">
        <v>8</v>
      </c>
      <c r="E3" s="154" t="s">
        <v>9</v>
      </c>
      <c r="F3" s="164"/>
      <c r="G3" s="167"/>
      <c r="H3" s="150"/>
    </row>
    <row r="4" spans="2:10" s="10" customFormat="1" ht="9" customHeight="1">
      <c r="B4" s="156" t="s">
        <v>34</v>
      </c>
      <c r="C4" s="159"/>
      <c r="D4" s="153"/>
      <c r="E4" s="155"/>
      <c r="F4" s="165"/>
      <c r="G4" s="168"/>
      <c r="H4" s="150"/>
    </row>
    <row r="5" spans="2:10" s="14" customFormat="1" ht="10.5" customHeight="1">
      <c r="B5" s="157"/>
      <c r="C5" s="160"/>
      <c r="D5" s="80" t="s">
        <v>11</v>
      </c>
      <c r="E5" s="81" t="s">
        <v>12</v>
      </c>
      <c r="F5" s="13" t="s">
        <v>35</v>
      </c>
      <c r="G5" s="82" t="s">
        <v>24</v>
      </c>
      <c r="H5" s="151"/>
    </row>
    <row r="6" spans="2:10" s="10" customFormat="1" ht="16.5" customHeight="1">
      <c r="B6" s="138" t="s">
        <v>47</v>
      </c>
      <c r="C6" s="18" t="s">
        <v>15</v>
      </c>
      <c r="D6" s="141">
        <v>23202</v>
      </c>
      <c r="E6" s="144">
        <v>55804</v>
      </c>
      <c r="F6" s="23">
        <v>16431</v>
      </c>
      <c r="G6" s="25">
        <v>294</v>
      </c>
      <c r="H6" s="171" t="s">
        <v>45</v>
      </c>
      <c r="J6" s="137"/>
    </row>
    <row r="7" spans="2:10" s="10" customFormat="1" ht="16.5" customHeight="1">
      <c r="B7" s="139"/>
      <c r="C7" s="17" t="s">
        <v>17</v>
      </c>
      <c r="D7" s="142"/>
      <c r="E7" s="145"/>
      <c r="F7" s="21">
        <v>1243</v>
      </c>
      <c r="G7" s="26">
        <v>22</v>
      </c>
      <c r="H7" s="172"/>
      <c r="J7" s="137"/>
    </row>
    <row r="8" spans="2:10" s="10" customFormat="1" ht="16.5" customHeight="1">
      <c r="B8" s="139"/>
      <c r="C8" s="17" t="s">
        <v>18</v>
      </c>
      <c r="D8" s="142"/>
      <c r="E8" s="145"/>
      <c r="F8" s="21">
        <v>416</v>
      </c>
      <c r="G8" s="26">
        <v>7</v>
      </c>
      <c r="H8" s="172"/>
      <c r="J8" s="137"/>
    </row>
    <row r="9" spans="2:10" s="10" customFormat="1" ht="16.5" customHeight="1">
      <c r="B9" s="140"/>
      <c r="C9" s="20" t="s">
        <v>16</v>
      </c>
      <c r="D9" s="143"/>
      <c r="E9" s="146"/>
      <c r="F9" s="22">
        <v>130</v>
      </c>
      <c r="G9" s="27">
        <v>2</v>
      </c>
      <c r="H9" s="172"/>
      <c r="J9" s="137"/>
    </row>
    <row r="10" spans="2:10" s="10" customFormat="1" ht="16.5" customHeight="1">
      <c r="B10" s="138" t="s">
        <v>43</v>
      </c>
      <c r="C10" s="18" t="s">
        <v>15</v>
      </c>
      <c r="D10" s="141">
        <v>23388</v>
      </c>
      <c r="E10" s="144">
        <v>55531</v>
      </c>
      <c r="F10" s="23">
        <v>16480</v>
      </c>
      <c r="G10" s="25">
        <v>297</v>
      </c>
      <c r="H10" s="172"/>
      <c r="J10" s="137"/>
    </row>
    <row r="11" spans="2:10" s="10" customFormat="1" ht="16.5" customHeight="1">
      <c r="B11" s="139"/>
      <c r="C11" s="17" t="s">
        <v>17</v>
      </c>
      <c r="D11" s="142"/>
      <c r="E11" s="145"/>
      <c r="F11" s="21">
        <v>1201</v>
      </c>
      <c r="G11" s="26">
        <v>22</v>
      </c>
      <c r="H11" s="172"/>
      <c r="J11" s="137"/>
    </row>
    <row r="12" spans="2:10" s="10" customFormat="1" ht="16.5" customHeight="1">
      <c r="B12" s="139"/>
      <c r="C12" s="17" t="s">
        <v>18</v>
      </c>
      <c r="D12" s="142"/>
      <c r="E12" s="145"/>
      <c r="F12" s="21">
        <v>411</v>
      </c>
      <c r="G12" s="26">
        <v>7</v>
      </c>
      <c r="H12" s="172"/>
      <c r="J12" s="137"/>
    </row>
    <row r="13" spans="2:10" s="10" customFormat="1" ht="16.5" customHeight="1">
      <c r="B13" s="140"/>
      <c r="C13" s="19" t="s">
        <v>16</v>
      </c>
      <c r="D13" s="143"/>
      <c r="E13" s="146"/>
      <c r="F13" s="24">
        <v>121</v>
      </c>
      <c r="G13" s="72">
        <v>2</v>
      </c>
      <c r="H13" s="172"/>
      <c r="J13" s="137"/>
    </row>
    <row r="14" spans="2:10" s="10" customFormat="1" ht="16.5" customHeight="1">
      <c r="B14" s="138">
        <v>2</v>
      </c>
      <c r="C14" s="18" t="s">
        <v>15</v>
      </c>
      <c r="D14" s="141">
        <v>23848</v>
      </c>
      <c r="E14" s="144">
        <v>56400</v>
      </c>
      <c r="F14" s="98">
        <v>16025</v>
      </c>
      <c r="G14" s="99">
        <v>284</v>
      </c>
      <c r="H14" s="172"/>
      <c r="J14" s="137"/>
    </row>
    <row r="15" spans="2:10" s="10" customFormat="1" ht="16.5" customHeight="1">
      <c r="B15" s="139"/>
      <c r="C15" s="17" t="s">
        <v>17</v>
      </c>
      <c r="D15" s="142"/>
      <c r="E15" s="145"/>
      <c r="F15" s="21">
        <v>1188</v>
      </c>
      <c r="G15" s="26">
        <v>21</v>
      </c>
      <c r="H15" s="172"/>
      <c r="J15" s="137"/>
    </row>
    <row r="16" spans="2:10" s="10" customFormat="1" ht="16.5" customHeight="1">
      <c r="B16" s="139"/>
      <c r="C16" s="17" t="s">
        <v>18</v>
      </c>
      <c r="D16" s="142"/>
      <c r="E16" s="145"/>
      <c r="F16" s="21">
        <v>457</v>
      </c>
      <c r="G16" s="26">
        <v>8</v>
      </c>
      <c r="H16" s="172"/>
      <c r="J16" s="137"/>
    </row>
    <row r="17" spans="2:10" s="10" customFormat="1" ht="16.5" customHeight="1">
      <c r="B17" s="140"/>
      <c r="C17" s="19" t="s">
        <v>16</v>
      </c>
      <c r="D17" s="143"/>
      <c r="E17" s="146"/>
      <c r="F17" s="24">
        <v>143</v>
      </c>
      <c r="G17" s="72">
        <v>3</v>
      </c>
      <c r="H17" s="172"/>
      <c r="J17" s="137"/>
    </row>
    <row r="18" spans="2:10" s="10" customFormat="1" ht="16.5" customHeight="1">
      <c r="B18" s="138">
        <v>3</v>
      </c>
      <c r="C18" s="18" t="s">
        <v>15</v>
      </c>
      <c r="D18" s="141">
        <v>24119</v>
      </c>
      <c r="E18" s="144">
        <v>56143</v>
      </c>
      <c r="F18" s="23">
        <v>15829</v>
      </c>
      <c r="G18" s="25">
        <v>282</v>
      </c>
      <c r="H18" s="172"/>
      <c r="J18" s="137"/>
    </row>
    <row r="19" spans="2:10" s="10" customFormat="1" ht="16.5" customHeight="1">
      <c r="B19" s="139"/>
      <c r="C19" s="17" t="s">
        <v>17</v>
      </c>
      <c r="D19" s="142"/>
      <c r="E19" s="145"/>
      <c r="F19" s="21">
        <v>1164</v>
      </c>
      <c r="G19" s="26">
        <v>21</v>
      </c>
      <c r="H19" s="172"/>
      <c r="J19" s="137"/>
    </row>
    <row r="20" spans="2:10" s="10" customFormat="1" ht="16.5" customHeight="1">
      <c r="B20" s="139"/>
      <c r="C20" s="17" t="s">
        <v>18</v>
      </c>
      <c r="D20" s="142"/>
      <c r="E20" s="145"/>
      <c r="F20" s="21">
        <v>391</v>
      </c>
      <c r="G20" s="26">
        <v>7</v>
      </c>
      <c r="H20" s="172"/>
      <c r="J20" s="137"/>
    </row>
    <row r="21" spans="2:10" s="10" customFormat="1" ht="15.75" customHeight="1">
      <c r="B21" s="140"/>
      <c r="C21" s="19" t="s">
        <v>16</v>
      </c>
      <c r="D21" s="143"/>
      <c r="E21" s="146"/>
      <c r="F21" s="24">
        <v>83</v>
      </c>
      <c r="G21" s="72">
        <v>1</v>
      </c>
      <c r="H21" s="172"/>
      <c r="J21" s="137"/>
    </row>
    <row r="22" spans="2:10" s="10" customFormat="1" ht="16.5" customHeight="1">
      <c r="B22" s="138">
        <v>4</v>
      </c>
      <c r="C22" s="18" t="s">
        <v>15</v>
      </c>
      <c r="D22" s="141">
        <v>24299</v>
      </c>
      <c r="E22" s="144">
        <v>55789</v>
      </c>
      <c r="F22" s="23">
        <v>15905</v>
      </c>
      <c r="G22" s="25">
        <v>285</v>
      </c>
      <c r="H22" s="172"/>
      <c r="J22" s="137"/>
    </row>
    <row r="23" spans="2:10" s="10" customFormat="1" ht="16.5" customHeight="1">
      <c r="B23" s="139"/>
      <c r="C23" s="17" t="s">
        <v>17</v>
      </c>
      <c r="D23" s="142"/>
      <c r="E23" s="145"/>
      <c r="F23" s="21">
        <v>1259</v>
      </c>
      <c r="G23" s="26">
        <v>23</v>
      </c>
      <c r="H23" s="172"/>
      <c r="J23" s="137"/>
    </row>
    <row r="24" spans="2:10" s="10" customFormat="1" ht="16.5" customHeight="1">
      <c r="B24" s="139"/>
      <c r="C24" s="17" t="s">
        <v>18</v>
      </c>
      <c r="D24" s="142"/>
      <c r="E24" s="145"/>
      <c r="F24" s="21">
        <v>295</v>
      </c>
      <c r="G24" s="26">
        <v>5</v>
      </c>
      <c r="H24" s="172"/>
      <c r="J24" s="137"/>
    </row>
    <row r="25" spans="2:10" s="10" customFormat="1" ht="16.5" customHeight="1">
      <c r="B25" s="140"/>
      <c r="C25" s="19" t="s">
        <v>16</v>
      </c>
      <c r="D25" s="143"/>
      <c r="E25" s="146"/>
      <c r="F25" s="24">
        <v>273</v>
      </c>
      <c r="G25" s="72">
        <v>5</v>
      </c>
      <c r="H25" s="172"/>
      <c r="J25" s="137"/>
    </row>
    <row r="26" spans="2:10" s="10" customFormat="1" ht="16.5" customHeight="1">
      <c r="B26" s="169">
        <v>5</v>
      </c>
      <c r="C26" s="124" t="s">
        <v>15</v>
      </c>
      <c r="D26" s="141">
        <v>24439</v>
      </c>
      <c r="E26" s="144">
        <v>55399</v>
      </c>
      <c r="F26" s="23">
        <v>15257</v>
      </c>
      <c r="G26" s="25">
        <v>275</v>
      </c>
      <c r="H26" s="172"/>
      <c r="J26" s="137"/>
    </row>
    <row r="27" spans="2:10" s="10" customFormat="1" ht="16.5" customHeight="1">
      <c r="B27" s="147"/>
      <c r="C27" s="119" t="s">
        <v>17</v>
      </c>
      <c r="D27" s="142"/>
      <c r="E27" s="145"/>
      <c r="F27" s="21">
        <v>1246</v>
      </c>
      <c r="G27" s="26">
        <v>22</v>
      </c>
      <c r="H27" s="172"/>
      <c r="J27" s="137"/>
    </row>
    <row r="28" spans="2:10" s="10" customFormat="1" ht="16.5" customHeight="1">
      <c r="B28" s="147"/>
      <c r="C28" s="119" t="s">
        <v>18</v>
      </c>
      <c r="D28" s="142"/>
      <c r="E28" s="145"/>
      <c r="F28" s="21">
        <v>281</v>
      </c>
      <c r="G28" s="26">
        <v>5</v>
      </c>
      <c r="H28" s="172"/>
      <c r="J28" s="137"/>
    </row>
    <row r="29" spans="2:10" s="10" customFormat="1" ht="16.5" customHeight="1">
      <c r="B29" s="170"/>
      <c r="C29" s="125" t="s">
        <v>16</v>
      </c>
      <c r="D29" s="143"/>
      <c r="E29" s="146"/>
      <c r="F29" s="24">
        <v>293</v>
      </c>
      <c r="G29" s="72">
        <v>5</v>
      </c>
      <c r="H29" s="172"/>
      <c r="J29" s="137"/>
    </row>
    <row r="30" spans="2:10" s="117" customFormat="1" ht="16.5" customHeight="1">
      <c r="B30" s="147">
        <v>6</v>
      </c>
      <c r="C30" s="116" t="s">
        <v>15</v>
      </c>
      <c r="D30" s="174">
        <v>24708</v>
      </c>
      <c r="E30" s="177">
        <v>55164</v>
      </c>
      <c r="F30" s="98">
        <v>15413</v>
      </c>
      <c r="G30" s="99">
        <v>279</v>
      </c>
      <c r="H30" s="172"/>
      <c r="J30" s="137"/>
    </row>
    <row r="31" spans="2:10" s="117" customFormat="1" ht="16.5" customHeight="1">
      <c r="B31" s="147"/>
      <c r="C31" s="119" t="s">
        <v>17</v>
      </c>
      <c r="D31" s="175"/>
      <c r="E31" s="178"/>
      <c r="F31" s="21">
        <v>1280</v>
      </c>
      <c r="G31" s="26">
        <v>23</v>
      </c>
      <c r="H31" s="172"/>
      <c r="J31" s="137"/>
    </row>
    <row r="32" spans="2:10" s="117" customFormat="1" ht="16.5" customHeight="1">
      <c r="B32" s="147"/>
      <c r="C32" s="119" t="s">
        <v>18</v>
      </c>
      <c r="D32" s="175"/>
      <c r="E32" s="178"/>
      <c r="F32" s="21">
        <v>292</v>
      </c>
      <c r="G32" s="26">
        <v>5</v>
      </c>
      <c r="H32" s="172"/>
      <c r="J32" s="137"/>
    </row>
    <row r="33" spans="2:10" s="117" customFormat="1" ht="16.5" customHeight="1" thickBot="1">
      <c r="B33" s="148"/>
      <c r="C33" s="120" t="s">
        <v>16</v>
      </c>
      <c r="D33" s="176"/>
      <c r="E33" s="179"/>
      <c r="F33" s="115">
        <v>322</v>
      </c>
      <c r="G33" s="121">
        <v>6</v>
      </c>
      <c r="H33" s="173"/>
      <c r="J33" s="137"/>
    </row>
    <row r="34" spans="2:10" s="10" customFormat="1" ht="15" customHeight="1">
      <c r="B34" s="114" t="s">
        <v>41</v>
      </c>
      <c r="C34" s="91"/>
      <c r="D34" s="92"/>
      <c r="E34" s="92"/>
      <c r="F34" s="93"/>
      <c r="G34" s="93"/>
      <c r="H34" s="95" t="s">
        <v>37</v>
      </c>
      <c r="J34" s="137"/>
    </row>
    <row r="35" spans="2:10" s="12" customFormat="1" ht="12">
      <c r="B35" s="75"/>
      <c r="C35" s="94"/>
      <c r="D35" s="75"/>
      <c r="E35" s="75"/>
      <c r="F35" s="75"/>
      <c r="G35" s="75"/>
      <c r="H35" s="95" t="s">
        <v>38</v>
      </c>
      <c r="J35" s="137"/>
    </row>
    <row r="36" spans="2:10">
      <c r="J36" s="75"/>
    </row>
    <row r="37" spans="2:10">
      <c r="J37" s="11"/>
    </row>
    <row r="38" spans="2:10">
      <c r="C38" s="123"/>
      <c r="J38" s="11"/>
    </row>
    <row r="39" spans="2:10">
      <c r="C39" s="123"/>
    </row>
    <row r="40" spans="2:10">
      <c r="C40" s="123"/>
      <c r="D40" s="79"/>
    </row>
    <row r="41" spans="2:10">
      <c r="C41" s="123"/>
    </row>
    <row r="42" spans="2:10">
      <c r="C42" s="123"/>
    </row>
  </sheetData>
  <mergeCells count="31">
    <mergeCell ref="B26:B29"/>
    <mergeCell ref="D26:D29"/>
    <mergeCell ref="E26:E29"/>
    <mergeCell ref="H6:H33"/>
    <mergeCell ref="D30:D33"/>
    <mergeCell ref="E30:E33"/>
    <mergeCell ref="E6:E9"/>
    <mergeCell ref="H2:H5"/>
    <mergeCell ref="D3:D4"/>
    <mergeCell ref="E3:E4"/>
    <mergeCell ref="B4:B5"/>
    <mergeCell ref="C2:C5"/>
    <mergeCell ref="D2:E2"/>
    <mergeCell ref="F2:F4"/>
    <mergeCell ref="G2:G4"/>
    <mergeCell ref="J6:J35"/>
    <mergeCell ref="B18:B21"/>
    <mergeCell ref="D18:D21"/>
    <mergeCell ref="E18:E21"/>
    <mergeCell ref="B14:B17"/>
    <mergeCell ref="D14:D17"/>
    <mergeCell ref="E14:E17"/>
    <mergeCell ref="B10:B13"/>
    <mergeCell ref="D10:D13"/>
    <mergeCell ref="E10:E13"/>
    <mergeCell ref="B6:B9"/>
    <mergeCell ref="D6:D9"/>
    <mergeCell ref="B30:B33"/>
    <mergeCell ref="B22:B25"/>
    <mergeCell ref="D22:D25"/>
    <mergeCell ref="E22:E25"/>
  </mergeCells>
  <phoneticPr fontId="5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verticalDpi="4294967292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zoomScaleNormal="100" workbookViewId="0"/>
  </sheetViews>
  <sheetFormatPr defaultRowHeight="14.25"/>
  <cols>
    <col min="1" max="1" width="13.19921875" style="4" customWidth="1"/>
    <col min="2" max="2" width="9.796875" style="4" customWidth="1"/>
    <col min="3" max="16384" width="8.796875" style="4"/>
  </cols>
  <sheetData>
    <row r="1" spans="1:7" s="5" customFormat="1">
      <c r="A1" s="100" t="s">
        <v>0</v>
      </c>
    </row>
    <row r="2" spans="1:7" s="5" customFormat="1" ht="17.25" customHeight="1">
      <c r="A2" s="2" t="s">
        <v>39</v>
      </c>
      <c r="B2" s="2" t="s">
        <v>19</v>
      </c>
      <c r="C2" s="2" t="s">
        <v>20</v>
      </c>
      <c r="D2" s="2" t="s">
        <v>21</v>
      </c>
      <c r="E2" s="3" t="s">
        <v>22</v>
      </c>
      <c r="G2" s="101"/>
    </row>
    <row r="3" spans="1:7" s="5" customFormat="1" ht="17.25" customHeight="1">
      <c r="A3" s="2">
        <v>6</v>
      </c>
      <c r="B3" s="132">
        <v>279</v>
      </c>
      <c r="C3" s="132">
        <v>23</v>
      </c>
      <c r="D3" s="132">
        <v>5</v>
      </c>
      <c r="E3" s="133">
        <v>6</v>
      </c>
      <c r="G3" s="101"/>
    </row>
    <row r="4" spans="1:7" s="5" customFormat="1" ht="17.25" customHeight="1">
      <c r="A4" s="2">
        <v>5</v>
      </c>
      <c r="B4" s="132">
        <v>275</v>
      </c>
      <c r="C4" s="132">
        <v>22</v>
      </c>
      <c r="D4" s="132">
        <v>5</v>
      </c>
      <c r="E4" s="133">
        <v>5</v>
      </c>
      <c r="G4" s="101"/>
    </row>
    <row r="5" spans="1:7" s="5" customFormat="1" ht="17.25" customHeight="1">
      <c r="A5" s="2">
        <v>4</v>
      </c>
      <c r="B5" s="127">
        <v>285</v>
      </c>
      <c r="C5" s="128">
        <v>23</v>
      </c>
      <c r="D5" s="128">
        <v>5</v>
      </c>
      <c r="E5" s="128">
        <v>5</v>
      </c>
      <c r="G5" s="101"/>
    </row>
    <row r="6" spans="1:7" s="5" customFormat="1" ht="17.25" customHeight="1">
      <c r="A6" s="2">
        <v>3</v>
      </c>
      <c r="B6" s="73">
        <v>282</v>
      </c>
      <c r="C6" s="73">
        <v>21</v>
      </c>
      <c r="D6" s="73">
        <v>7</v>
      </c>
      <c r="E6" s="74">
        <v>1</v>
      </c>
      <c r="G6" s="101"/>
    </row>
    <row r="7" spans="1:7" s="102" customFormat="1" ht="17.25" customHeight="1">
      <c r="A7" s="3">
        <v>2</v>
      </c>
      <c r="B7" s="74">
        <v>284</v>
      </c>
      <c r="C7" s="74">
        <v>21</v>
      </c>
      <c r="D7" s="74">
        <v>8</v>
      </c>
      <c r="E7" s="74">
        <v>3</v>
      </c>
      <c r="G7" s="122"/>
    </row>
    <row r="8" spans="1:7" s="5" customFormat="1" ht="17.25" customHeight="1">
      <c r="A8" s="2" t="s">
        <v>44</v>
      </c>
      <c r="B8" s="74">
        <v>297</v>
      </c>
      <c r="C8" s="74">
        <v>22</v>
      </c>
      <c r="D8" s="74">
        <v>7</v>
      </c>
      <c r="E8" s="74">
        <v>2</v>
      </c>
      <c r="G8" s="101"/>
    </row>
    <row r="9" spans="1:7" s="5" customFormat="1" ht="16.5" customHeight="1">
      <c r="A9" s="2">
        <v>30</v>
      </c>
      <c r="B9" s="74">
        <v>294</v>
      </c>
      <c r="C9" s="74">
        <v>22</v>
      </c>
      <c r="D9" s="74">
        <v>7</v>
      </c>
      <c r="E9" s="74">
        <v>2</v>
      </c>
      <c r="G9" s="101"/>
    </row>
    <row r="10" spans="1:7" s="5" customFormat="1" ht="17.25" customHeight="1">
      <c r="A10" s="2">
        <v>29</v>
      </c>
      <c r="B10" s="74">
        <v>303</v>
      </c>
      <c r="C10" s="74">
        <v>23</v>
      </c>
      <c r="D10" s="74">
        <v>6</v>
      </c>
      <c r="E10" s="74">
        <v>2</v>
      </c>
      <c r="G10" s="101"/>
    </row>
    <row r="11" spans="1:7" s="5" customFormat="1" ht="17.25" customHeight="1">
      <c r="A11" s="2">
        <v>28</v>
      </c>
      <c r="B11" s="73">
        <v>308</v>
      </c>
      <c r="C11" s="73">
        <v>27</v>
      </c>
      <c r="D11" s="73">
        <v>6</v>
      </c>
      <c r="E11" s="74">
        <v>2</v>
      </c>
      <c r="G11" s="101"/>
    </row>
    <row r="12" spans="1:7" s="5" customFormat="1" ht="17.25" customHeight="1">
      <c r="A12" s="2">
        <v>27</v>
      </c>
      <c r="B12" s="73">
        <v>314</v>
      </c>
      <c r="C12" s="73">
        <v>31</v>
      </c>
      <c r="D12" s="73">
        <v>3</v>
      </c>
      <c r="E12" s="74">
        <v>2</v>
      </c>
      <c r="G12" s="101"/>
    </row>
    <row r="13" spans="1:7" s="5" customFormat="1" ht="17.25" customHeight="1">
      <c r="A13" s="2">
        <v>26</v>
      </c>
      <c r="B13" s="73">
        <v>317</v>
      </c>
      <c r="C13" s="73">
        <v>37</v>
      </c>
      <c r="D13" s="73">
        <v>3</v>
      </c>
      <c r="E13" s="74">
        <v>2</v>
      </c>
      <c r="G13" s="101"/>
    </row>
    <row r="14" spans="1:7" s="5" customFormat="1" ht="17.25" customHeight="1">
      <c r="A14" s="1">
        <v>25</v>
      </c>
      <c r="B14" s="102">
        <v>317</v>
      </c>
      <c r="C14" s="102">
        <v>40</v>
      </c>
      <c r="D14" s="102">
        <v>3</v>
      </c>
      <c r="E14" s="102">
        <v>2</v>
      </c>
      <c r="G14" s="101"/>
    </row>
    <row r="15" spans="1:7" s="5" customFormat="1" ht="17.25" customHeight="1">
      <c r="A15" s="1">
        <v>24</v>
      </c>
      <c r="B15" s="102">
        <v>315</v>
      </c>
      <c r="C15" s="102">
        <v>45</v>
      </c>
      <c r="D15" s="102">
        <v>2</v>
      </c>
      <c r="E15" s="102">
        <v>2</v>
      </c>
      <c r="G15" s="101"/>
    </row>
    <row r="16" spans="1:7" s="5" customFormat="1" ht="17.25" customHeight="1">
      <c r="A16" s="1" t="s">
        <v>48</v>
      </c>
      <c r="B16" s="102">
        <v>310</v>
      </c>
      <c r="C16" s="102">
        <v>47</v>
      </c>
      <c r="D16" s="102">
        <v>3</v>
      </c>
      <c r="E16" s="102">
        <v>2</v>
      </c>
      <c r="G16" s="101"/>
    </row>
    <row r="43" spans="8:8">
      <c r="H43" s="96" t="s">
        <v>37</v>
      </c>
    </row>
    <row r="44" spans="8:8">
      <c r="H44" s="95" t="s">
        <v>38</v>
      </c>
    </row>
  </sheetData>
  <phoneticPr fontId="7"/>
  <printOptions gridLinesSet="0"/>
  <pageMargins left="0.86614173228346458" right="0.6692913385826772" top="0.98425196850393704" bottom="0.98425196850393704" header="0.51181102362204722" footer="0.51181102362204722"/>
  <pageSetup paperSize="9"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workbookViewId="0">
      <pane xSplit="1" ySplit="4" topLeftCell="B5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3.5"/>
  <cols>
    <col min="1" max="1" width="13.19921875" style="29" customWidth="1"/>
    <col min="2" max="2" width="7.296875" style="50" customWidth="1"/>
    <col min="3" max="4" width="8" style="29" customWidth="1"/>
    <col min="5" max="6" width="9.796875" style="29" customWidth="1"/>
    <col min="7" max="7" width="28.69921875" style="30" customWidth="1"/>
    <col min="8" max="16384" width="8.796875" style="29"/>
  </cols>
  <sheetData>
    <row r="1" spans="1:7" ht="18" thickBot="1">
      <c r="A1" s="6" t="s">
        <v>23</v>
      </c>
      <c r="B1" s="28"/>
      <c r="G1" s="30" t="s">
        <v>1</v>
      </c>
    </row>
    <row r="2" spans="1:7">
      <c r="A2" s="201" t="s">
        <v>2</v>
      </c>
      <c r="B2" s="199" t="s">
        <v>3</v>
      </c>
      <c r="C2" s="31" t="s">
        <v>4</v>
      </c>
      <c r="D2" s="32"/>
      <c r="E2" s="199" t="s">
        <v>5</v>
      </c>
      <c r="F2" s="33" t="s">
        <v>6</v>
      </c>
      <c r="G2" s="205" t="s">
        <v>7</v>
      </c>
    </row>
    <row r="3" spans="1:7">
      <c r="A3" s="202"/>
      <c r="B3" s="200"/>
      <c r="C3" s="51" t="s">
        <v>8</v>
      </c>
      <c r="D3" s="51" t="s">
        <v>9</v>
      </c>
      <c r="E3" s="200"/>
      <c r="F3" s="51" t="s">
        <v>10</v>
      </c>
      <c r="G3" s="206"/>
    </row>
    <row r="4" spans="1:7" s="16" customFormat="1" ht="10.5">
      <c r="A4" s="203"/>
      <c r="B4" s="204"/>
      <c r="C4" s="52" t="s">
        <v>11</v>
      </c>
      <c r="D4" s="52" t="s">
        <v>12</v>
      </c>
      <c r="E4" s="52" t="s">
        <v>13</v>
      </c>
      <c r="F4" s="53" t="s">
        <v>14</v>
      </c>
      <c r="G4" s="207"/>
    </row>
    <row r="5" spans="1:7" ht="13.5" customHeight="1">
      <c r="A5" s="211" t="s">
        <v>29</v>
      </c>
      <c r="B5" s="40" t="s">
        <v>15</v>
      </c>
      <c r="C5" s="35">
        <v>5686</v>
      </c>
      <c r="D5" s="35">
        <v>20094</v>
      </c>
      <c r="E5" s="35">
        <v>5613</v>
      </c>
      <c r="F5" s="35">
        <v>279</v>
      </c>
      <c r="G5" s="191" t="s">
        <v>28</v>
      </c>
    </row>
    <row r="6" spans="1:7" ht="13.5" customHeight="1">
      <c r="A6" s="212"/>
      <c r="B6" s="41" t="s">
        <v>16</v>
      </c>
      <c r="C6" s="37">
        <v>11275</v>
      </c>
      <c r="D6" s="37">
        <v>41144</v>
      </c>
      <c r="E6" s="37">
        <v>1457</v>
      </c>
      <c r="F6" s="37">
        <v>35</v>
      </c>
      <c r="G6" s="191"/>
    </row>
    <row r="7" spans="1:7" ht="13.5" customHeight="1">
      <c r="A7" s="211">
        <v>53</v>
      </c>
      <c r="B7" s="34" t="s">
        <v>15</v>
      </c>
      <c r="C7" s="35">
        <v>7113</v>
      </c>
      <c r="D7" s="35">
        <v>25153</v>
      </c>
      <c r="E7" s="35">
        <v>6072</v>
      </c>
      <c r="F7" s="35">
        <v>241</v>
      </c>
      <c r="G7" s="191"/>
    </row>
    <row r="8" spans="1:7" ht="13.5" customHeight="1">
      <c r="A8" s="212"/>
      <c r="B8" s="36" t="s">
        <v>16</v>
      </c>
      <c r="C8" s="37">
        <v>11566</v>
      </c>
      <c r="D8" s="37">
        <v>42051</v>
      </c>
      <c r="E8" s="37">
        <v>1359</v>
      </c>
      <c r="F8" s="37">
        <v>32</v>
      </c>
      <c r="G8" s="191"/>
    </row>
    <row r="9" spans="1:7" ht="13.5" customHeight="1">
      <c r="A9" s="211">
        <v>54</v>
      </c>
      <c r="B9" s="34" t="s">
        <v>15</v>
      </c>
      <c r="C9" s="35">
        <v>7241</v>
      </c>
      <c r="D9" s="35">
        <v>25498</v>
      </c>
      <c r="E9" s="35">
        <v>6675</v>
      </c>
      <c r="F9" s="35">
        <v>262</v>
      </c>
      <c r="G9" s="191"/>
    </row>
    <row r="10" spans="1:7" ht="13.5" customHeight="1">
      <c r="A10" s="212"/>
      <c r="B10" s="36" t="s">
        <v>16</v>
      </c>
      <c r="C10" s="37">
        <v>11879</v>
      </c>
      <c r="D10" s="37">
        <v>42975</v>
      </c>
      <c r="E10" s="37">
        <v>1543</v>
      </c>
      <c r="F10" s="37">
        <v>36</v>
      </c>
      <c r="G10" s="191"/>
    </row>
    <row r="11" spans="1:7" ht="13.5" customHeight="1">
      <c r="A11" s="211">
        <v>55</v>
      </c>
      <c r="B11" s="34" t="s">
        <v>15</v>
      </c>
      <c r="C11" s="35">
        <v>7823</v>
      </c>
      <c r="D11" s="35">
        <v>27252</v>
      </c>
      <c r="E11" s="35">
        <v>6805</v>
      </c>
      <c r="F11" s="35">
        <v>250</v>
      </c>
      <c r="G11" s="191"/>
    </row>
    <row r="12" spans="1:7" ht="13.5" customHeight="1">
      <c r="A12" s="212"/>
      <c r="B12" s="36" t="s">
        <v>16</v>
      </c>
      <c r="C12" s="37">
        <v>12326</v>
      </c>
      <c r="D12" s="37">
        <v>43942</v>
      </c>
      <c r="E12" s="37">
        <v>1401</v>
      </c>
      <c r="F12" s="37">
        <v>32</v>
      </c>
      <c r="G12" s="191"/>
    </row>
    <row r="13" spans="1:7" ht="13.5" customHeight="1">
      <c r="A13" s="211">
        <v>56</v>
      </c>
      <c r="B13" s="34" t="s">
        <v>15</v>
      </c>
      <c r="C13" s="35">
        <v>7912</v>
      </c>
      <c r="D13" s="35">
        <v>29024</v>
      </c>
      <c r="E13" s="35">
        <v>7335</v>
      </c>
      <c r="F13" s="35">
        <v>253</v>
      </c>
      <c r="G13" s="191"/>
    </row>
    <row r="14" spans="1:7" ht="13.5" customHeight="1">
      <c r="A14" s="212"/>
      <c r="B14" s="36" t="s">
        <v>16</v>
      </c>
      <c r="C14" s="37">
        <v>12520</v>
      </c>
      <c r="D14" s="37">
        <v>44585</v>
      </c>
      <c r="E14" s="37">
        <v>1512</v>
      </c>
      <c r="F14" s="37">
        <v>34</v>
      </c>
      <c r="G14" s="191"/>
    </row>
    <row r="15" spans="1:7" ht="13.5" customHeight="1">
      <c r="A15" s="211">
        <v>57</v>
      </c>
      <c r="B15" s="34" t="s">
        <v>15</v>
      </c>
      <c r="C15" s="35">
        <v>8731</v>
      </c>
      <c r="D15" s="35">
        <v>30253</v>
      </c>
      <c r="E15" s="35">
        <v>7961</v>
      </c>
      <c r="F15" s="35">
        <v>263</v>
      </c>
      <c r="G15" s="191"/>
    </row>
    <row r="16" spans="1:7" ht="13.5" customHeight="1">
      <c r="A16" s="212"/>
      <c r="B16" s="36" t="s">
        <v>16</v>
      </c>
      <c r="C16" s="37">
        <v>12815</v>
      </c>
      <c r="D16" s="37">
        <v>45189</v>
      </c>
      <c r="E16" s="37">
        <v>1627</v>
      </c>
      <c r="F16" s="37">
        <v>36</v>
      </c>
      <c r="G16" s="191"/>
    </row>
    <row r="17" spans="1:7" ht="13.5" customHeight="1">
      <c r="A17" s="211">
        <v>58</v>
      </c>
      <c r="B17" s="34" t="s">
        <v>15</v>
      </c>
      <c r="C17" s="35">
        <v>9093</v>
      </c>
      <c r="D17" s="35">
        <v>31355</v>
      </c>
      <c r="E17" s="35">
        <v>8715</v>
      </c>
      <c r="F17" s="35">
        <v>278</v>
      </c>
      <c r="G17" s="191"/>
    </row>
    <row r="18" spans="1:7" ht="13.5" customHeight="1">
      <c r="A18" s="212"/>
      <c r="B18" s="36" t="s">
        <v>16</v>
      </c>
      <c r="C18" s="37">
        <v>13073</v>
      </c>
      <c r="D18" s="37">
        <v>45785</v>
      </c>
      <c r="E18" s="37">
        <v>1593</v>
      </c>
      <c r="F18" s="37">
        <v>35</v>
      </c>
      <c r="G18" s="191"/>
    </row>
    <row r="19" spans="1:7" ht="13.5" customHeight="1">
      <c r="A19" s="211">
        <v>59</v>
      </c>
      <c r="B19" s="34" t="s">
        <v>15</v>
      </c>
      <c r="C19" s="213">
        <v>13308</v>
      </c>
      <c r="D19" s="213">
        <v>46378</v>
      </c>
      <c r="E19" s="35">
        <v>10017</v>
      </c>
      <c r="F19" s="35">
        <v>216</v>
      </c>
      <c r="G19" s="191"/>
    </row>
    <row r="20" spans="1:7" ht="13.5" customHeight="1">
      <c r="A20" s="212"/>
      <c r="B20" s="36" t="s">
        <v>16</v>
      </c>
      <c r="C20" s="215"/>
      <c r="D20" s="215"/>
      <c r="E20" s="37">
        <v>1908</v>
      </c>
      <c r="F20" s="37">
        <v>41</v>
      </c>
      <c r="G20" s="191"/>
    </row>
    <row r="21" spans="1:7" ht="13.5" customHeight="1">
      <c r="A21" s="211">
        <v>60</v>
      </c>
      <c r="B21" s="34" t="s">
        <v>15</v>
      </c>
      <c r="C21" s="213">
        <v>13556</v>
      </c>
      <c r="D21" s="213">
        <v>46845</v>
      </c>
      <c r="E21" s="35">
        <v>10588</v>
      </c>
      <c r="F21" s="35">
        <v>226</v>
      </c>
      <c r="G21" s="191"/>
    </row>
    <row r="22" spans="1:7" ht="13.5" customHeight="1">
      <c r="A22" s="212"/>
      <c r="B22" s="36" t="s">
        <v>16</v>
      </c>
      <c r="C22" s="215"/>
      <c r="D22" s="215"/>
      <c r="E22" s="37">
        <v>1962</v>
      </c>
      <c r="F22" s="37">
        <v>42</v>
      </c>
      <c r="G22" s="198"/>
    </row>
    <row r="23" spans="1:7" ht="13.5" customHeight="1">
      <c r="A23" s="211">
        <v>61</v>
      </c>
      <c r="B23" s="34" t="s">
        <v>15</v>
      </c>
      <c r="C23" s="213">
        <v>14127</v>
      </c>
      <c r="D23" s="213">
        <v>47977</v>
      </c>
      <c r="E23" s="35">
        <v>12041</v>
      </c>
      <c r="F23" s="35">
        <v>251</v>
      </c>
      <c r="G23" s="190" t="s">
        <v>25</v>
      </c>
    </row>
    <row r="24" spans="1:7" ht="13.5" customHeight="1">
      <c r="A24" s="212"/>
      <c r="B24" s="36" t="s">
        <v>16</v>
      </c>
      <c r="C24" s="215"/>
      <c r="D24" s="215"/>
      <c r="E24" s="37">
        <v>2281</v>
      </c>
      <c r="F24" s="37">
        <v>48</v>
      </c>
      <c r="G24" s="191"/>
    </row>
    <row r="25" spans="1:7" ht="13.5" customHeight="1">
      <c r="A25" s="211">
        <v>62</v>
      </c>
      <c r="B25" s="34" t="s">
        <v>15</v>
      </c>
      <c r="C25" s="213">
        <v>14332</v>
      </c>
      <c r="D25" s="213">
        <v>48423</v>
      </c>
      <c r="E25" s="35">
        <v>12995</v>
      </c>
      <c r="F25" s="35">
        <v>268</v>
      </c>
      <c r="G25" s="191"/>
    </row>
    <row r="26" spans="1:7" ht="13.5" customHeight="1">
      <c r="A26" s="212"/>
      <c r="B26" s="36" t="s">
        <v>16</v>
      </c>
      <c r="C26" s="215"/>
      <c r="D26" s="215"/>
      <c r="E26" s="37">
        <v>2372</v>
      </c>
      <c r="F26" s="37">
        <v>49</v>
      </c>
      <c r="G26" s="191"/>
    </row>
    <row r="27" spans="1:7" ht="13.5" customHeight="1">
      <c r="A27" s="211">
        <v>63</v>
      </c>
      <c r="B27" s="34" t="s">
        <v>15</v>
      </c>
      <c r="C27" s="213">
        <v>14581</v>
      </c>
      <c r="D27" s="213">
        <v>48909</v>
      </c>
      <c r="E27" s="35">
        <v>14035</v>
      </c>
      <c r="F27" s="35">
        <v>287</v>
      </c>
      <c r="G27" s="191"/>
    </row>
    <row r="28" spans="1:7" ht="13.5" customHeight="1">
      <c r="A28" s="212"/>
      <c r="B28" s="36" t="s">
        <v>16</v>
      </c>
      <c r="C28" s="215"/>
      <c r="D28" s="215"/>
      <c r="E28" s="37">
        <v>2508</v>
      </c>
      <c r="F28" s="37">
        <v>51</v>
      </c>
      <c r="G28" s="191"/>
    </row>
    <row r="29" spans="1:7" ht="13.5" customHeight="1">
      <c r="A29" s="225" t="s">
        <v>26</v>
      </c>
      <c r="B29" s="34" t="s">
        <v>15</v>
      </c>
      <c r="C29" s="213">
        <v>14866</v>
      </c>
      <c r="D29" s="213">
        <v>49434</v>
      </c>
      <c r="E29" s="35">
        <v>14232</v>
      </c>
      <c r="F29" s="35">
        <v>288</v>
      </c>
      <c r="G29" s="191"/>
    </row>
    <row r="30" spans="1:7" ht="13.5" customHeight="1">
      <c r="A30" s="212"/>
      <c r="B30" s="36" t="s">
        <v>16</v>
      </c>
      <c r="C30" s="215"/>
      <c r="D30" s="215"/>
      <c r="E30" s="37">
        <v>3039</v>
      </c>
      <c r="F30" s="37">
        <v>61</v>
      </c>
      <c r="G30" s="191"/>
    </row>
    <row r="31" spans="1:7" ht="13.5" customHeight="1">
      <c r="A31" s="225">
        <v>2</v>
      </c>
      <c r="B31" s="34" t="s">
        <v>15</v>
      </c>
      <c r="C31" s="213">
        <v>15196</v>
      </c>
      <c r="D31" s="213">
        <v>49975</v>
      </c>
      <c r="E31" s="35">
        <v>15523</v>
      </c>
      <c r="F31" s="35">
        <v>311</v>
      </c>
      <c r="G31" s="191"/>
    </row>
    <row r="32" spans="1:7" ht="13.5" customHeight="1">
      <c r="A32" s="212"/>
      <c r="B32" s="36" t="s">
        <v>16</v>
      </c>
      <c r="C32" s="215"/>
      <c r="D32" s="215"/>
      <c r="E32" s="37">
        <v>3159</v>
      </c>
      <c r="F32" s="37">
        <v>63</v>
      </c>
      <c r="G32" s="191"/>
    </row>
    <row r="33" spans="1:7" ht="13.5" customHeight="1">
      <c r="A33" s="225">
        <v>3</v>
      </c>
      <c r="B33" s="34" t="s">
        <v>15</v>
      </c>
      <c r="C33" s="213">
        <v>15821</v>
      </c>
      <c r="D33" s="213">
        <v>50729</v>
      </c>
      <c r="E33" s="35">
        <v>15648</v>
      </c>
      <c r="F33" s="35">
        <v>308</v>
      </c>
      <c r="G33" s="191"/>
    </row>
    <row r="34" spans="1:7" ht="13.5" customHeight="1">
      <c r="A34" s="212"/>
      <c r="B34" s="36" t="s">
        <v>16</v>
      </c>
      <c r="C34" s="215"/>
      <c r="D34" s="215"/>
      <c r="E34" s="37">
        <v>3400</v>
      </c>
      <c r="F34" s="37">
        <v>67</v>
      </c>
      <c r="G34" s="191"/>
    </row>
    <row r="35" spans="1:7" ht="13.5" customHeight="1">
      <c r="A35" s="225">
        <v>4</v>
      </c>
      <c r="B35" s="34" t="s">
        <v>15</v>
      </c>
      <c r="C35" s="213">
        <v>16223</v>
      </c>
      <c r="D35" s="213">
        <v>51259</v>
      </c>
      <c r="E35" s="35">
        <v>13836</v>
      </c>
      <c r="F35" s="35">
        <v>270</v>
      </c>
      <c r="G35" s="191"/>
    </row>
    <row r="36" spans="1:7" ht="13.5" customHeight="1">
      <c r="A36" s="212"/>
      <c r="B36" s="36" t="s">
        <v>16</v>
      </c>
      <c r="C36" s="215"/>
      <c r="D36" s="215"/>
      <c r="E36" s="37">
        <v>2892</v>
      </c>
      <c r="F36" s="37">
        <v>56</v>
      </c>
      <c r="G36" s="191"/>
    </row>
    <row r="37" spans="1:7" ht="13.5" customHeight="1">
      <c r="A37" s="225">
        <v>5</v>
      </c>
      <c r="B37" s="34" t="s">
        <v>15</v>
      </c>
      <c r="C37" s="213">
        <v>16597</v>
      </c>
      <c r="D37" s="213">
        <v>51809</v>
      </c>
      <c r="E37" s="35">
        <v>12826</v>
      </c>
      <c r="F37" s="35">
        <v>248</v>
      </c>
      <c r="G37" s="191"/>
    </row>
    <row r="38" spans="1:7" ht="13.5" customHeight="1">
      <c r="A38" s="212"/>
      <c r="B38" s="36" t="s">
        <v>16</v>
      </c>
      <c r="C38" s="215"/>
      <c r="D38" s="215"/>
      <c r="E38" s="37">
        <v>2689</v>
      </c>
      <c r="F38" s="37">
        <v>52</v>
      </c>
      <c r="G38" s="191"/>
    </row>
    <row r="39" spans="1:7" ht="13.5" customHeight="1">
      <c r="A39" s="225">
        <v>6</v>
      </c>
      <c r="B39" s="34" t="s">
        <v>15</v>
      </c>
      <c r="C39" s="213">
        <v>16967</v>
      </c>
      <c r="D39" s="213">
        <v>52292</v>
      </c>
      <c r="E39" s="35">
        <v>13420</v>
      </c>
      <c r="F39" s="35">
        <v>257</v>
      </c>
      <c r="G39" s="191"/>
    </row>
    <row r="40" spans="1:7" ht="13.5" customHeight="1">
      <c r="A40" s="212"/>
      <c r="B40" s="36" t="s">
        <v>16</v>
      </c>
      <c r="C40" s="215"/>
      <c r="D40" s="215"/>
      <c r="E40" s="37">
        <v>2719</v>
      </c>
      <c r="F40" s="37">
        <v>52</v>
      </c>
      <c r="G40" s="191"/>
    </row>
    <row r="41" spans="1:7" ht="13.5" customHeight="1">
      <c r="A41" s="225">
        <v>7</v>
      </c>
      <c r="B41" s="34" t="s">
        <v>15</v>
      </c>
      <c r="C41" s="213">
        <v>17379</v>
      </c>
      <c r="D41" s="213">
        <v>52780</v>
      </c>
      <c r="E41" s="35">
        <v>14437</v>
      </c>
      <c r="F41" s="35">
        <v>274</v>
      </c>
      <c r="G41" s="191"/>
    </row>
    <row r="42" spans="1:7" ht="13.5" customHeight="1">
      <c r="A42" s="212"/>
      <c r="B42" s="34" t="s">
        <v>16</v>
      </c>
      <c r="C42" s="215"/>
      <c r="D42" s="215"/>
      <c r="E42" s="35">
        <v>2651</v>
      </c>
      <c r="F42" s="37">
        <v>50</v>
      </c>
      <c r="G42" s="191"/>
    </row>
    <row r="43" spans="1:7" ht="13.5" customHeight="1">
      <c r="A43" s="225">
        <v>8</v>
      </c>
      <c r="B43" s="38" t="s">
        <v>15</v>
      </c>
      <c r="C43" s="213">
        <v>17775</v>
      </c>
      <c r="D43" s="213">
        <v>53249</v>
      </c>
      <c r="E43" s="39">
        <v>15031</v>
      </c>
      <c r="F43" s="39">
        <v>282</v>
      </c>
      <c r="G43" s="191"/>
    </row>
    <row r="44" spans="1:7" ht="13.5" customHeight="1">
      <c r="A44" s="212"/>
      <c r="B44" s="34" t="s">
        <v>16</v>
      </c>
      <c r="C44" s="215"/>
      <c r="D44" s="215"/>
      <c r="E44" s="35">
        <v>2609</v>
      </c>
      <c r="F44" s="35">
        <v>49</v>
      </c>
      <c r="G44" s="198"/>
    </row>
    <row r="45" spans="1:7" ht="13.5" customHeight="1">
      <c r="A45" s="225">
        <v>9</v>
      </c>
      <c r="B45" s="38" t="s">
        <v>15</v>
      </c>
      <c r="C45" s="213">
        <v>18106</v>
      </c>
      <c r="D45" s="213">
        <v>53443</v>
      </c>
      <c r="E45" s="39">
        <v>16609</v>
      </c>
      <c r="F45" s="39">
        <v>311</v>
      </c>
      <c r="G45" s="190" t="s">
        <v>27</v>
      </c>
    </row>
    <row r="46" spans="1:7" ht="13.5" customHeight="1">
      <c r="A46" s="212"/>
      <c r="B46" s="36" t="s">
        <v>16</v>
      </c>
      <c r="C46" s="215"/>
      <c r="D46" s="215"/>
      <c r="E46" s="37">
        <v>2545</v>
      </c>
      <c r="F46" s="37">
        <v>48</v>
      </c>
      <c r="G46" s="191"/>
    </row>
    <row r="47" spans="1:7" ht="13.5" customHeight="1">
      <c r="A47" s="138">
        <v>10</v>
      </c>
      <c r="B47" s="54" t="s">
        <v>15</v>
      </c>
      <c r="C47" s="213">
        <v>18550</v>
      </c>
      <c r="D47" s="213">
        <v>53817</v>
      </c>
      <c r="E47" s="56">
        <v>17756</v>
      </c>
      <c r="F47" s="57">
        <v>330</v>
      </c>
      <c r="G47" s="190" t="s">
        <v>40</v>
      </c>
    </row>
    <row r="48" spans="1:7" ht="13.5" customHeight="1">
      <c r="A48" s="211"/>
      <c r="B48" s="68" t="s">
        <v>17</v>
      </c>
      <c r="C48" s="214"/>
      <c r="D48" s="214"/>
      <c r="E48" s="58">
        <v>2514</v>
      </c>
      <c r="F48" s="59">
        <v>47</v>
      </c>
      <c r="G48" s="191"/>
    </row>
    <row r="49" spans="1:7" ht="13.5" customHeight="1">
      <c r="A49" s="211"/>
      <c r="B49" s="68" t="s">
        <v>18</v>
      </c>
      <c r="C49" s="214"/>
      <c r="D49" s="214"/>
      <c r="E49" s="58">
        <v>286</v>
      </c>
      <c r="F49" s="59">
        <v>5</v>
      </c>
      <c r="G49" s="191"/>
    </row>
    <row r="50" spans="1:7" ht="13.5" customHeight="1">
      <c r="A50" s="212"/>
      <c r="B50" s="55" t="s">
        <v>16</v>
      </c>
      <c r="C50" s="215"/>
      <c r="D50" s="215"/>
      <c r="E50" s="60">
        <v>214</v>
      </c>
      <c r="F50" s="61">
        <v>4</v>
      </c>
      <c r="G50" s="191"/>
    </row>
    <row r="51" spans="1:7" ht="13.5" customHeight="1">
      <c r="A51" s="138">
        <v>11</v>
      </c>
      <c r="B51" s="54" t="s">
        <v>15</v>
      </c>
      <c r="C51" s="226">
        <v>19167</v>
      </c>
      <c r="D51" s="213">
        <v>54428</v>
      </c>
      <c r="E51" s="56">
        <v>18188</v>
      </c>
      <c r="F51" s="57">
        <v>334</v>
      </c>
      <c r="G51" s="191"/>
    </row>
    <row r="52" spans="1:7" ht="13.5" customHeight="1">
      <c r="A52" s="211"/>
      <c r="B52" s="68" t="s">
        <v>17</v>
      </c>
      <c r="C52" s="227"/>
      <c r="D52" s="214"/>
      <c r="E52" s="58">
        <v>2883</v>
      </c>
      <c r="F52" s="59">
        <v>53</v>
      </c>
      <c r="G52" s="191"/>
    </row>
    <row r="53" spans="1:7" ht="13.5" customHeight="1">
      <c r="A53" s="211"/>
      <c r="B53" s="68" t="s">
        <v>18</v>
      </c>
      <c r="C53" s="227"/>
      <c r="D53" s="214"/>
      <c r="E53" s="58">
        <v>287</v>
      </c>
      <c r="F53" s="59">
        <v>5</v>
      </c>
      <c r="G53" s="191"/>
    </row>
    <row r="54" spans="1:7" ht="13.5" customHeight="1">
      <c r="A54" s="212"/>
      <c r="B54" s="55" t="s">
        <v>16</v>
      </c>
      <c r="C54" s="228"/>
      <c r="D54" s="215"/>
      <c r="E54" s="60">
        <v>175</v>
      </c>
      <c r="F54" s="61">
        <v>3</v>
      </c>
      <c r="G54" s="191"/>
    </row>
    <row r="55" spans="1:7" ht="13.5" customHeight="1">
      <c r="A55" s="138">
        <v>12</v>
      </c>
      <c r="B55" s="54" t="s">
        <v>15</v>
      </c>
      <c r="C55" s="219">
        <v>19650</v>
      </c>
      <c r="D55" s="222">
        <v>55073</v>
      </c>
      <c r="E55" s="62">
        <v>18796</v>
      </c>
      <c r="F55" s="63">
        <v>341</v>
      </c>
      <c r="G55" s="191"/>
    </row>
    <row r="56" spans="1:7" ht="13.5" customHeight="1">
      <c r="A56" s="211"/>
      <c r="B56" s="68" t="s">
        <v>17</v>
      </c>
      <c r="C56" s="220"/>
      <c r="D56" s="223"/>
      <c r="E56" s="64">
        <v>2731</v>
      </c>
      <c r="F56" s="65">
        <v>50</v>
      </c>
      <c r="G56" s="191"/>
    </row>
    <row r="57" spans="1:7" ht="13.5" customHeight="1">
      <c r="A57" s="211"/>
      <c r="B57" s="68" t="s">
        <v>18</v>
      </c>
      <c r="C57" s="220"/>
      <c r="D57" s="223"/>
      <c r="E57" s="64">
        <v>404</v>
      </c>
      <c r="F57" s="65">
        <v>7</v>
      </c>
      <c r="G57" s="191"/>
    </row>
    <row r="58" spans="1:7" ht="13.5" customHeight="1">
      <c r="A58" s="212"/>
      <c r="B58" s="55" t="s">
        <v>16</v>
      </c>
      <c r="C58" s="221"/>
      <c r="D58" s="224"/>
      <c r="E58" s="66">
        <v>191</v>
      </c>
      <c r="F58" s="67">
        <v>3</v>
      </c>
      <c r="G58" s="191"/>
    </row>
    <row r="59" spans="1:7" ht="13.5" customHeight="1">
      <c r="A59" s="138">
        <v>13</v>
      </c>
      <c r="B59" s="54" t="s">
        <v>15</v>
      </c>
      <c r="C59" s="219">
        <v>20000</v>
      </c>
      <c r="D59" s="222">
        <v>55472</v>
      </c>
      <c r="E59" s="62">
        <v>19242</v>
      </c>
      <c r="F59" s="63">
        <v>347</v>
      </c>
      <c r="G59" s="191"/>
    </row>
    <row r="60" spans="1:7" ht="13.5" customHeight="1">
      <c r="A60" s="211"/>
      <c r="B60" s="68" t="s">
        <v>17</v>
      </c>
      <c r="C60" s="220"/>
      <c r="D60" s="223"/>
      <c r="E60" s="64">
        <v>2956</v>
      </c>
      <c r="F60" s="65">
        <v>53</v>
      </c>
      <c r="G60" s="191"/>
    </row>
    <row r="61" spans="1:7" ht="13.5" customHeight="1">
      <c r="A61" s="211"/>
      <c r="B61" s="68" t="s">
        <v>18</v>
      </c>
      <c r="C61" s="220"/>
      <c r="D61" s="223"/>
      <c r="E61" s="64">
        <v>291</v>
      </c>
      <c r="F61" s="65">
        <v>5</v>
      </c>
      <c r="G61" s="191"/>
    </row>
    <row r="62" spans="1:7" ht="13.5" customHeight="1">
      <c r="A62" s="212"/>
      <c r="B62" s="55" t="s">
        <v>16</v>
      </c>
      <c r="C62" s="221"/>
      <c r="D62" s="224"/>
      <c r="E62" s="66">
        <v>302</v>
      </c>
      <c r="F62" s="67">
        <v>5</v>
      </c>
      <c r="G62" s="191"/>
    </row>
    <row r="63" spans="1:7" ht="13.5" customHeight="1">
      <c r="A63" s="138">
        <v>14</v>
      </c>
      <c r="B63" s="54" t="s">
        <v>15</v>
      </c>
      <c r="C63" s="219">
        <v>20261</v>
      </c>
      <c r="D63" s="222">
        <v>55754</v>
      </c>
      <c r="E63" s="62">
        <v>18950</v>
      </c>
      <c r="F63" s="63">
        <v>340</v>
      </c>
      <c r="G63" s="191"/>
    </row>
    <row r="64" spans="1:7" ht="13.5" customHeight="1">
      <c r="A64" s="211"/>
      <c r="B64" s="68" t="s">
        <v>17</v>
      </c>
      <c r="C64" s="220"/>
      <c r="D64" s="223"/>
      <c r="E64" s="64">
        <v>2766</v>
      </c>
      <c r="F64" s="65">
        <v>50</v>
      </c>
      <c r="G64" s="191"/>
    </row>
    <row r="65" spans="1:7" ht="13.5" customHeight="1">
      <c r="A65" s="211"/>
      <c r="B65" s="68" t="s">
        <v>18</v>
      </c>
      <c r="C65" s="220"/>
      <c r="D65" s="223"/>
      <c r="E65" s="64">
        <v>247</v>
      </c>
      <c r="F65" s="65">
        <v>4</v>
      </c>
      <c r="G65" s="191"/>
    </row>
    <row r="66" spans="1:7" ht="13.5" customHeight="1">
      <c r="A66" s="212"/>
      <c r="B66" s="55" t="s">
        <v>16</v>
      </c>
      <c r="C66" s="221"/>
      <c r="D66" s="224"/>
      <c r="E66" s="66">
        <v>312</v>
      </c>
      <c r="F66" s="67">
        <v>6</v>
      </c>
      <c r="G66" s="191"/>
    </row>
    <row r="67" spans="1:7" ht="13.5" customHeight="1">
      <c r="A67" s="138">
        <v>15</v>
      </c>
      <c r="B67" s="54" t="s">
        <v>15</v>
      </c>
      <c r="C67" s="219">
        <v>20645</v>
      </c>
      <c r="D67" s="222">
        <v>56069</v>
      </c>
      <c r="E67" s="62">
        <v>19581</v>
      </c>
      <c r="F67" s="63">
        <v>349</v>
      </c>
      <c r="G67" s="191"/>
    </row>
    <row r="68" spans="1:7" ht="13.5" customHeight="1">
      <c r="A68" s="211"/>
      <c r="B68" s="68" t="s">
        <v>17</v>
      </c>
      <c r="C68" s="220"/>
      <c r="D68" s="223"/>
      <c r="E68" s="64">
        <v>2424</v>
      </c>
      <c r="F68" s="65">
        <v>43</v>
      </c>
      <c r="G68" s="191"/>
    </row>
    <row r="69" spans="1:7" ht="13.5" customHeight="1">
      <c r="A69" s="211"/>
      <c r="B69" s="68" t="s">
        <v>18</v>
      </c>
      <c r="C69" s="220"/>
      <c r="D69" s="223"/>
      <c r="E69" s="64">
        <v>149</v>
      </c>
      <c r="F69" s="65">
        <v>3</v>
      </c>
      <c r="G69" s="191"/>
    </row>
    <row r="70" spans="1:7" ht="13.5" customHeight="1">
      <c r="A70" s="212"/>
      <c r="B70" s="55" t="s">
        <v>16</v>
      </c>
      <c r="C70" s="221"/>
      <c r="D70" s="224"/>
      <c r="E70" s="66">
        <v>164</v>
      </c>
      <c r="F70" s="67">
        <v>3</v>
      </c>
      <c r="G70" s="191"/>
    </row>
    <row r="71" spans="1:7" ht="13.5" customHeight="1">
      <c r="A71" s="138">
        <v>16</v>
      </c>
      <c r="B71" s="69" t="s">
        <v>15</v>
      </c>
      <c r="C71" s="219">
        <v>21042</v>
      </c>
      <c r="D71" s="222">
        <v>56557</v>
      </c>
      <c r="E71" s="62">
        <v>19218</v>
      </c>
      <c r="F71" s="63">
        <v>340</v>
      </c>
      <c r="G71" s="191"/>
    </row>
    <row r="72" spans="1:7" ht="13.5" customHeight="1">
      <c r="A72" s="211"/>
      <c r="B72" s="70" t="s">
        <v>17</v>
      </c>
      <c r="C72" s="220"/>
      <c r="D72" s="223"/>
      <c r="E72" s="64">
        <v>2320</v>
      </c>
      <c r="F72" s="65">
        <v>41</v>
      </c>
      <c r="G72" s="191"/>
    </row>
    <row r="73" spans="1:7" ht="13.5" customHeight="1">
      <c r="A73" s="211"/>
      <c r="B73" s="70" t="s">
        <v>18</v>
      </c>
      <c r="C73" s="220"/>
      <c r="D73" s="223"/>
      <c r="E73" s="64">
        <v>159</v>
      </c>
      <c r="F73" s="65">
        <v>3</v>
      </c>
      <c r="G73" s="191"/>
    </row>
    <row r="74" spans="1:7" ht="13.5" customHeight="1">
      <c r="A74" s="212"/>
      <c r="B74" s="71" t="s">
        <v>16</v>
      </c>
      <c r="C74" s="221"/>
      <c r="D74" s="224"/>
      <c r="E74" s="66">
        <v>126</v>
      </c>
      <c r="F74" s="67">
        <v>2</v>
      </c>
      <c r="G74" s="191"/>
    </row>
    <row r="75" spans="1:7" ht="13.5" customHeight="1">
      <c r="A75" s="138">
        <v>17</v>
      </c>
      <c r="B75" s="69" t="s">
        <v>15</v>
      </c>
      <c r="C75" s="219">
        <v>21479</v>
      </c>
      <c r="D75" s="222">
        <v>57101</v>
      </c>
      <c r="E75" s="62">
        <v>19738</v>
      </c>
      <c r="F75" s="63">
        <v>346</v>
      </c>
      <c r="G75" s="191"/>
    </row>
    <row r="76" spans="1:7" ht="13.5" customHeight="1">
      <c r="A76" s="211"/>
      <c r="B76" s="70" t="s">
        <v>17</v>
      </c>
      <c r="C76" s="220"/>
      <c r="D76" s="223"/>
      <c r="E76" s="64">
        <v>2313</v>
      </c>
      <c r="F76" s="65">
        <v>41</v>
      </c>
      <c r="G76" s="191"/>
    </row>
    <row r="77" spans="1:7" ht="13.5" customHeight="1">
      <c r="A77" s="211"/>
      <c r="B77" s="70" t="s">
        <v>18</v>
      </c>
      <c r="C77" s="220"/>
      <c r="D77" s="223"/>
      <c r="E77" s="64">
        <v>169</v>
      </c>
      <c r="F77" s="65">
        <v>3</v>
      </c>
      <c r="G77" s="191"/>
    </row>
    <row r="78" spans="1:7" ht="13.5" customHeight="1">
      <c r="A78" s="212"/>
      <c r="B78" s="71" t="s">
        <v>16</v>
      </c>
      <c r="C78" s="221"/>
      <c r="D78" s="224"/>
      <c r="E78" s="66">
        <v>136</v>
      </c>
      <c r="F78" s="67">
        <v>2</v>
      </c>
      <c r="G78" s="191"/>
    </row>
    <row r="79" spans="1:7" ht="13.5" customHeight="1">
      <c r="A79" s="138">
        <v>18</v>
      </c>
      <c r="B79" s="54" t="s">
        <v>15</v>
      </c>
      <c r="C79" s="216">
        <v>21753</v>
      </c>
      <c r="D79" s="232">
        <v>57063</v>
      </c>
      <c r="E79" s="109">
        <v>19549</v>
      </c>
      <c r="F79" s="106">
        <v>343</v>
      </c>
      <c r="G79" s="191"/>
    </row>
    <row r="80" spans="1:7" ht="13.5" customHeight="1">
      <c r="A80" s="211"/>
      <c r="B80" s="68" t="s">
        <v>17</v>
      </c>
      <c r="C80" s="217"/>
      <c r="D80" s="233"/>
      <c r="E80" s="110">
        <v>2371</v>
      </c>
      <c r="F80" s="107">
        <v>42</v>
      </c>
      <c r="G80" s="191"/>
    </row>
    <row r="81" spans="1:7" ht="13.5" customHeight="1">
      <c r="A81" s="211"/>
      <c r="B81" s="68" t="s">
        <v>18</v>
      </c>
      <c r="C81" s="217"/>
      <c r="D81" s="233"/>
      <c r="E81" s="110">
        <v>169</v>
      </c>
      <c r="F81" s="107">
        <v>3</v>
      </c>
      <c r="G81" s="191"/>
    </row>
    <row r="82" spans="1:7" ht="13.5" customHeight="1">
      <c r="A82" s="212"/>
      <c r="B82" s="55" t="s">
        <v>16</v>
      </c>
      <c r="C82" s="218"/>
      <c r="D82" s="234"/>
      <c r="E82" s="113">
        <v>146</v>
      </c>
      <c r="F82" s="108">
        <v>3</v>
      </c>
      <c r="G82" s="191"/>
    </row>
    <row r="83" spans="1:7" ht="13.5" customHeight="1">
      <c r="A83" s="138">
        <v>19</v>
      </c>
      <c r="B83" s="54" t="s">
        <v>15</v>
      </c>
      <c r="C83" s="216">
        <v>22122</v>
      </c>
      <c r="D83" s="232">
        <v>57201</v>
      </c>
      <c r="E83" s="109">
        <v>18381</v>
      </c>
      <c r="F83" s="106">
        <v>321</v>
      </c>
      <c r="G83" s="191"/>
    </row>
    <row r="84" spans="1:7" ht="13.5" customHeight="1">
      <c r="A84" s="211"/>
      <c r="B84" s="68" t="s">
        <v>17</v>
      </c>
      <c r="C84" s="217"/>
      <c r="D84" s="233"/>
      <c r="E84" s="110">
        <v>2846</v>
      </c>
      <c r="F84" s="107">
        <v>50</v>
      </c>
      <c r="G84" s="191"/>
    </row>
    <row r="85" spans="1:7" ht="13.5" customHeight="1">
      <c r="A85" s="211"/>
      <c r="B85" s="68" t="s">
        <v>18</v>
      </c>
      <c r="C85" s="217"/>
      <c r="D85" s="233"/>
      <c r="E85" s="110">
        <v>164</v>
      </c>
      <c r="F85" s="107">
        <v>3</v>
      </c>
      <c r="G85" s="191"/>
    </row>
    <row r="86" spans="1:7" ht="13.5" customHeight="1">
      <c r="A86" s="212"/>
      <c r="B86" s="55" t="s">
        <v>16</v>
      </c>
      <c r="C86" s="235"/>
      <c r="D86" s="236"/>
      <c r="E86" s="111">
        <v>128</v>
      </c>
      <c r="F86" s="112">
        <v>2</v>
      </c>
      <c r="G86" s="191"/>
    </row>
    <row r="87" spans="1:7" ht="13.5" customHeight="1">
      <c r="A87" s="138">
        <v>20</v>
      </c>
      <c r="B87" s="18" t="s">
        <v>15</v>
      </c>
      <c r="C87" s="229">
        <v>22368</v>
      </c>
      <c r="D87" s="208">
        <v>57379</v>
      </c>
      <c r="E87" s="42">
        <v>17890</v>
      </c>
      <c r="F87" s="103">
        <v>312</v>
      </c>
      <c r="G87" s="191"/>
    </row>
    <row r="88" spans="1:7" ht="13.5" customHeight="1">
      <c r="A88" s="211"/>
      <c r="B88" s="17" t="s">
        <v>17</v>
      </c>
      <c r="C88" s="230"/>
      <c r="D88" s="209"/>
      <c r="E88" s="43">
        <v>2861</v>
      </c>
      <c r="F88" s="104">
        <v>50</v>
      </c>
      <c r="G88" s="191"/>
    </row>
    <row r="89" spans="1:7" ht="13.5" customHeight="1">
      <c r="A89" s="211"/>
      <c r="B89" s="17" t="s">
        <v>18</v>
      </c>
      <c r="C89" s="230"/>
      <c r="D89" s="209"/>
      <c r="E89" s="43">
        <v>168</v>
      </c>
      <c r="F89" s="104">
        <v>3</v>
      </c>
      <c r="G89" s="191"/>
    </row>
    <row r="90" spans="1:7" ht="13.5" customHeight="1">
      <c r="A90" s="212"/>
      <c r="B90" s="20" t="s">
        <v>16</v>
      </c>
      <c r="C90" s="231"/>
      <c r="D90" s="210"/>
      <c r="E90" s="44">
        <v>142</v>
      </c>
      <c r="F90" s="105">
        <v>2</v>
      </c>
      <c r="G90" s="191"/>
    </row>
    <row r="91" spans="1:7" ht="13.5" customHeight="1">
      <c r="A91" s="138">
        <v>21</v>
      </c>
      <c r="B91" s="18" t="s">
        <v>15</v>
      </c>
      <c r="C91" s="229">
        <v>22546</v>
      </c>
      <c r="D91" s="208">
        <v>57382</v>
      </c>
      <c r="E91" s="42">
        <v>17612</v>
      </c>
      <c r="F91" s="103">
        <v>307</v>
      </c>
      <c r="G91" s="191"/>
    </row>
    <row r="92" spans="1:7" ht="13.5" customHeight="1">
      <c r="A92" s="211"/>
      <c r="B92" s="17" t="s">
        <v>17</v>
      </c>
      <c r="C92" s="230"/>
      <c r="D92" s="209"/>
      <c r="E92" s="43">
        <v>2691</v>
      </c>
      <c r="F92" s="104">
        <v>47</v>
      </c>
      <c r="G92" s="191"/>
    </row>
    <row r="93" spans="1:7" ht="13.5" customHeight="1">
      <c r="A93" s="211"/>
      <c r="B93" s="17" t="s">
        <v>18</v>
      </c>
      <c r="C93" s="230"/>
      <c r="D93" s="209"/>
      <c r="E93" s="43">
        <v>170</v>
      </c>
      <c r="F93" s="104">
        <v>3</v>
      </c>
      <c r="G93" s="191"/>
    </row>
    <row r="94" spans="1:7" ht="13.5" customHeight="1">
      <c r="A94" s="212"/>
      <c r="B94" s="20" t="s">
        <v>16</v>
      </c>
      <c r="C94" s="231"/>
      <c r="D94" s="210"/>
      <c r="E94" s="44">
        <v>141</v>
      </c>
      <c r="F94" s="105">
        <v>2</v>
      </c>
      <c r="G94" s="191"/>
    </row>
    <row r="95" spans="1:7" ht="13.5" customHeight="1">
      <c r="A95" s="138">
        <v>22</v>
      </c>
      <c r="B95" s="18" t="s">
        <v>15</v>
      </c>
      <c r="C95" s="229">
        <v>21687</v>
      </c>
      <c r="D95" s="208">
        <v>56391</v>
      </c>
      <c r="E95" s="42">
        <v>17109</v>
      </c>
      <c r="F95" s="103">
        <v>303.39947864020854</v>
      </c>
      <c r="G95" s="191"/>
    </row>
    <row r="96" spans="1:7" ht="13.5" customHeight="1">
      <c r="A96" s="211"/>
      <c r="B96" s="17" t="s">
        <v>17</v>
      </c>
      <c r="C96" s="230"/>
      <c r="D96" s="209"/>
      <c r="E96" s="43">
        <v>2636</v>
      </c>
      <c r="F96" s="104">
        <v>46.745047968647476</v>
      </c>
      <c r="G96" s="191"/>
    </row>
    <row r="97" spans="1:9" ht="13.5" customHeight="1">
      <c r="A97" s="211"/>
      <c r="B97" s="17" t="s">
        <v>18</v>
      </c>
      <c r="C97" s="230"/>
      <c r="D97" s="209"/>
      <c r="E97" s="43">
        <v>139</v>
      </c>
      <c r="F97" s="104">
        <v>2.4649323473603943</v>
      </c>
      <c r="G97" s="191"/>
    </row>
    <row r="98" spans="1:9" ht="13.5" customHeight="1">
      <c r="A98" s="212"/>
      <c r="B98" s="20" t="s">
        <v>16</v>
      </c>
      <c r="C98" s="231"/>
      <c r="D98" s="210"/>
      <c r="E98" s="44">
        <v>126</v>
      </c>
      <c r="F98" s="105">
        <v>2.2343991062403572</v>
      </c>
      <c r="G98" s="191"/>
    </row>
    <row r="99" spans="1:9" ht="13.5" customHeight="1">
      <c r="A99" s="138">
        <v>23</v>
      </c>
      <c r="B99" s="18" t="s">
        <v>15</v>
      </c>
      <c r="C99" s="229">
        <v>21829</v>
      </c>
      <c r="D99" s="208">
        <v>56121</v>
      </c>
      <c r="E99" s="42">
        <v>17380</v>
      </c>
      <c r="F99" s="103">
        <v>310</v>
      </c>
      <c r="G99" s="191"/>
    </row>
    <row r="100" spans="1:9" ht="13.5" customHeight="1">
      <c r="A100" s="211"/>
      <c r="B100" s="17" t="s">
        <v>17</v>
      </c>
      <c r="C100" s="230"/>
      <c r="D100" s="209"/>
      <c r="E100" s="43">
        <v>2636</v>
      </c>
      <c r="F100" s="104">
        <v>47</v>
      </c>
      <c r="G100" s="191"/>
    </row>
    <row r="101" spans="1:9" ht="13.5" customHeight="1">
      <c r="A101" s="211"/>
      <c r="B101" s="17" t="s">
        <v>18</v>
      </c>
      <c r="C101" s="230"/>
      <c r="D101" s="209"/>
      <c r="E101" s="43">
        <v>142</v>
      </c>
      <c r="F101" s="104">
        <v>3</v>
      </c>
      <c r="G101" s="191"/>
    </row>
    <row r="102" spans="1:9" ht="13.5" customHeight="1">
      <c r="A102" s="212"/>
      <c r="B102" s="20" t="s">
        <v>16</v>
      </c>
      <c r="C102" s="231"/>
      <c r="D102" s="210"/>
      <c r="E102" s="44">
        <v>125</v>
      </c>
      <c r="F102" s="105">
        <v>2</v>
      </c>
      <c r="G102" s="191"/>
    </row>
    <row r="103" spans="1:9" ht="13.5" customHeight="1">
      <c r="A103" s="138">
        <v>24</v>
      </c>
      <c r="B103" s="18" t="s">
        <v>15</v>
      </c>
      <c r="C103" s="183">
        <v>22029</v>
      </c>
      <c r="D103" s="185">
        <v>56030</v>
      </c>
      <c r="E103" s="23">
        <v>17668</v>
      </c>
      <c r="F103" s="25">
        <v>315</v>
      </c>
      <c r="G103" s="191"/>
    </row>
    <row r="104" spans="1:9" ht="13.5" customHeight="1">
      <c r="A104" s="211"/>
      <c r="B104" s="17" t="s">
        <v>17</v>
      </c>
      <c r="C104" s="175"/>
      <c r="D104" s="178"/>
      <c r="E104" s="21">
        <v>2539</v>
      </c>
      <c r="F104" s="26">
        <v>45</v>
      </c>
      <c r="G104" s="191"/>
    </row>
    <row r="105" spans="1:9" ht="13.5" customHeight="1">
      <c r="A105" s="211"/>
      <c r="B105" s="17" t="s">
        <v>18</v>
      </c>
      <c r="C105" s="175"/>
      <c r="D105" s="178"/>
      <c r="E105" s="21">
        <v>140</v>
      </c>
      <c r="F105" s="26">
        <v>2</v>
      </c>
      <c r="G105" s="191"/>
    </row>
    <row r="106" spans="1:9" ht="13.5" customHeight="1">
      <c r="A106" s="212"/>
      <c r="B106" s="19" t="s">
        <v>16</v>
      </c>
      <c r="C106" s="184"/>
      <c r="D106" s="186"/>
      <c r="E106" s="24">
        <v>129</v>
      </c>
      <c r="F106" s="72">
        <v>2</v>
      </c>
      <c r="G106" s="191"/>
    </row>
    <row r="107" spans="1:9" ht="13.5" customHeight="1">
      <c r="A107" s="138">
        <v>25</v>
      </c>
      <c r="B107" s="76" t="s">
        <v>15</v>
      </c>
      <c r="C107" s="237">
        <v>22019</v>
      </c>
      <c r="D107" s="238">
        <v>55679</v>
      </c>
      <c r="E107" s="84">
        <v>17676</v>
      </c>
      <c r="F107" s="25">
        <v>317</v>
      </c>
      <c r="G107" s="191"/>
    </row>
    <row r="108" spans="1:9" ht="13.5" customHeight="1">
      <c r="A108" s="211"/>
      <c r="B108" s="76" t="s">
        <v>17</v>
      </c>
      <c r="C108" s="237"/>
      <c r="D108" s="238"/>
      <c r="E108" s="85">
        <v>2249</v>
      </c>
      <c r="F108" s="26">
        <v>40</v>
      </c>
      <c r="G108" s="191"/>
    </row>
    <row r="109" spans="1:9" ht="13.5" customHeight="1">
      <c r="A109" s="211"/>
      <c r="B109" s="76" t="s">
        <v>18</v>
      </c>
      <c r="C109" s="237"/>
      <c r="D109" s="238"/>
      <c r="E109" s="85">
        <v>143</v>
      </c>
      <c r="F109" s="26">
        <v>3</v>
      </c>
      <c r="G109" s="191"/>
    </row>
    <row r="110" spans="1:9" ht="13.5" customHeight="1">
      <c r="A110" s="212"/>
      <c r="B110" s="76" t="s">
        <v>16</v>
      </c>
      <c r="C110" s="237"/>
      <c r="D110" s="238"/>
      <c r="E110" s="87">
        <v>118</v>
      </c>
      <c r="F110" s="27">
        <v>2</v>
      </c>
      <c r="G110" s="191"/>
    </row>
    <row r="111" spans="1:9" s="10" customFormat="1" ht="13.5" customHeight="1">
      <c r="A111" s="138">
        <v>26</v>
      </c>
      <c r="B111" s="18" t="s">
        <v>15</v>
      </c>
      <c r="C111" s="183">
        <v>22284</v>
      </c>
      <c r="D111" s="185">
        <v>55617</v>
      </c>
      <c r="E111" s="84">
        <v>17627</v>
      </c>
      <c r="F111" s="88">
        <v>317</v>
      </c>
      <c r="G111" s="191"/>
      <c r="I111" s="29"/>
    </row>
    <row r="112" spans="1:9" s="10" customFormat="1" ht="13.5" customHeight="1">
      <c r="A112" s="211"/>
      <c r="B112" s="17" t="s">
        <v>17</v>
      </c>
      <c r="C112" s="175"/>
      <c r="D112" s="178"/>
      <c r="E112" s="85">
        <v>2050</v>
      </c>
      <c r="F112" s="86">
        <v>37</v>
      </c>
      <c r="G112" s="191"/>
      <c r="I112" s="29"/>
    </row>
    <row r="113" spans="1:9" s="10" customFormat="1" ht="13.5" customHeight="1">
      <c r="A113" s="211"/>
      <c r="B113" s="17" t="s">
        <v>18</v>
      </c>
      <c r="C113" s="175"/>
      <c r="D113" s="178"/>
      <c r="E113" s="85">
        <v>151</v>
      </c>
      <c r="F113" s="86">
        <v>3</v>
      </c>
      <c r="G113" s="191"/>
      <c r="I113" s="29"/>
    </row>
    <row r="114" spans="1:9" s="10" customFormat="1" ht="13.5" customHeight="1">
      <c r="A114" s="212"/>
      <c r="B114" s="20" t="s">
        <v>16</v>
      </c>
      <c r="C114" s="196"/>
      <c r="D114" s="197"/>
      <c r="E114" s="89">
        <v>120</v>
      </c>
      <c r="F114" s="90">
        <v>2</v>
      </c>
      <c r="G114" s="191"/>
      <c r="I114" s="29"/>
    </row>
    <row r="115" spans="1:9" s="10" customFormat="1" ht="13.5" customHeight="1">
      <c r="A115" s="138">
        <v>27</v>
      </c>
      <c r="B115" s="18" t="s">
        <v>15</v>
      </c>
      <c r="C115" s="183">
        <v>22301</v>
      </c>
      <c r="D115" s="185">
        <v>55912</v>
      </c>
      <c r="E115" s="84">
        <v>17544</v>
      </c>
      <c r="F115" s="88">
        <v>314</v>
      </c>
      <c r="G115" s="191"/>
      <c r="I115" s="29"/>
    </row>
    <row r="116" spans="1:9" s="10" customFormat="1" ht="13.5" customHeight="1">
      <c r="A116" s="211"/>
      <c r="B116" s="17" t="s">
        <v>17</v>
      </c>
      <c r="C116" s="175"/>
      <c r="D116" s="178"/>
      <c r="E116" s="85">
        <v>1708</v>
      </c>
      <c r="F116" s="86">
        <v>31</v>
      </c>
      <c r="G116" s="191"/>
      <c r="I116" s="29"/>
    </row>
    <row r="117" spans="1:9" s="10" customFormat="1" ht="13.5" customHeight="1">
      <c r="A117" s="211"/>
      <c r="B117" s="17" t="s">
        <v>18</v>
      </c>
      <c r="C117" s="175"/>
      <c r="D117" s="178"/>
      <c r="E117" s="85">
        <v>170</v>
      </c>
      <c r="F117" s="86">
        <v>3</v>
      </c>
      <c r="G117" s="191"/>
      <c r="I117" s="29"/>
    </row>
    <row r="118" spans="1:9" s="10" customFormat="1" ht="13.5" customHeight="1">
      <c r="A118" s="212"/>
      <c r="B118" s="19" t="s">
        <v>16</v>
      </c>
      <c r="C118" s="184"/>
      <c r="D118" s="186"/>
      <c r="E118" s="89">
        <v>137</v>
      </c>
      <c r="F118" s="90">
        <v>2</v>
      </c>
      <c r="G118" s="191"/>
      <c r="I118" s="29"/>
    </row>
    <row r="119" spans="1:9" s="10" customFormat="1" ht="13.5" customHeight="1">
      <c r="A119" s="138">
        <v>28</v>
      </c>
      <c r="B119" s="18" t="s">
        <v>15</v>
      </c>
      <c r="C119" s="174">
        <v>22514</v>
      </c>
      <c r="D119" s="177">
        <v>55792</v>
      </c>
      <c r="E119" s="98">
        <v>17194</v>
      </c>
      <c r="F119" s="99">
        <v>308</v>
      </c>
      <c r="G119" s="191"/>
      <c r="I119" s="29"/>
    </row>
    <row r="120" spans="1:9" s="10" customFormat="1" ht="13.5" customHeight="1">
      <c r="A120" s="211"/>
      <c r="B120" s="17" t="s">
        <v>17</v>
      </c>
      <c r="C120" s="175"/>
      <c r="D120" s="178"/>
      <c r="E120" s="21">
        <v>1482</v>
      </c>
      <c r="F120" s="26">
        <v>27</v>
      </c>
      <c r="G120" s="191"/>
      <c r="I120" s="29"/>
    </row>
    <row r="121" spans="1:9" s="10" customFormat="1" ht="13.5" customHeight="1">
      <c r="A121" s="211"/>
      <c r="B121" s="17" t="s">
        <v>18</v>
      </c>
      <c r="C121" s="175"/>
      <c r="D121" s="178"/>
      <c r="E121" s="21">
        <v>319</v>
      </c>
      <c r="F121" s="26">
        <v>6</v>
      </c>
      <c r="G121" s="191"/>
      <c r="I121" s="29"/>
    </row>
    <row r="122" spans="1:9" s="10" customFormat="1" ht="13.5" customHeight="1">
      <c r="A122" s="212"/>
      <c r="B122" s="19" t="s">
        <v>16</v>
      </c>
      <c r="C122" s="184"/>
      <c r="D122" s="186"/>
      <c r="E122" s="24">
        <v>120</v>
      </c>
      <c r="F122" s="72">
        <v>2</v>
      </c>
      <c r="G122" s="191"/>
      <c r="I122" s="29"/>
    </row>
    <row r="123" spans="1:9" s="10" customFormat="1" ht="13.5" customHeight="1">
      <c r="A123" s="138">
        <v>29</v>
      </c>
      <c r="B123" s="97" t="s">
        <v>15</v>
      </c>
      <c r="C123" s="174">
        <v>22878</v>
      </c>
      <c r="D123" s="177">
        <v>55826</v>
      </c>
      <c r="E123" s="98">
        <v>16939</v>
      </c>
      <c r="F123" s="99">
        <v>303</v>
      </c>
      <c r="G123" s="191"/>
      <c r="I123" s="29"/>
    </row>
    <row r="124" spans="1:9" s="10" customFormat="1" ht="13.5" customHeight="1">
      <c r="A124" s="211"/>
      <c r="B124" s="17" t="s">
        <v>17</v>
      </c>
      <c r="C124" s="175"/>
      <c r="D124" s="178"/>
      <c r="E124" s="21">
        <v>1279</v>
      </c>
      <c r="F124" s="26">
        <v>23</v>
      </c>
      <c r="G124" s="191"/>
      <c r="I124" s="29"/>
    </row>
    <row r="125" spans="1:9" s="10" customFormat="1" ht="13.5" customHeight="1">
      <c r="A125" s="211"/>
      <c r="B125" s="17" t="s">
        <v>18</v>
      </c>
      <c r="C125" s="175"/>
      <c r="D125" s="178"/>
      <c r="E125" s="21">
        <v>327</v>
      </c>
      <c r="F125" s="26">
        <v>6</v>
      </c>
      <c r="G125" s="191"/>
      <c r="I125" s="29"/>
    </row>
    <row r="126" spans="1:9" s="10" customFormat="1" ht="13.5" customHeight="1">
      <c r="A126" s="212"/>
      <c r="B126" s="19" t="s">
        <v>16</v>
      </c>
      <c r="C126" s="184"/>
      <c r="D126" s="186"/>
      <c r="E126" s="24">
        <v>122</v>
      </c>
      <c r="F126" s="72">
        <v>2</v>
      </c>
      <c r="G126" s="191"/>
      <c r="I126" s="29"/>
    </row>
    <row r="127" spans="1:9" s="10" customFormat="1" ht="13.5" customHeight="1">
      <c r="A127" s="138">
        <v>30</v>
      </c>
      <c r="B127" s="97" t="s">
        <v>15</v>
      </c>
      <c r="C127" s="174">
        <v>23202</v>
      </c>
      <c r="D127" s="177">
        <v>55804</v>
      </c>
      <c r="E127" s="98">
        <v>16431</v>
      </c>
      <c r="F127" s="99">
        <v>294</v>
      </c>
      <c r="G127" s="191"/>
      <c r="I127" s="29"/>
    </row>
    <row r="128" spans="1:9" s="10" customFormat="1" ht="13.5" customHeight="1">
      <c r="A128" s="211"/>
      <c r="B128" s="17" t="s">
        <v>17</v>
      </c>
      <c r="C128" s="175"/>
      <c r="D128" s="178"/>
      <c r="E128" s="21">
        <v>1243</v>
      </c>
      <c r="F128" s="26">
        <v>22</v>
      </c>
      <c r="G128" s="191"/>
      <c r="I128" s="29"/>
    </row>
    <row r="129" spans="1:9" s="10" customFormat="1" ht="13.5" customHeight="1">
      <c r="A129" s="211"/>
      <c r="B129" s="17" t="s">
        <v>18</v>
      </c>
      <c r="C129" s="175"/>
      <c r="D129" s="178"/>
      <c r="E129" s="21">
        <v>416</v>
      </c>
      <c r="F129" s="26">
        <v>7</v>
      </c>
      <c r="G129" s="191"/>
      <c r="I129" s="29"/>
    </row>
    <row r="130" spans="1:9" s="10" customFormat="1" ht="13.5" customHeight="1">
      <c r="A130" s="212"/>
      <c r="B130" s="19" t="s">
        <v>16</v>
      </c>
      <c r="C130" s="184"/>
      <c r="D130" s="186"/>
      <c r="E130" s="24">
        <v>130</v>
      </c>
      <c r="F130" s="72">
        <v>2</v>
      </c>
      <c r="G130" s="191"/>
      <c r="I130" s="29"/>
    </row>
    <row r="131" spans="1:9" s="10" customFormat="1" ht="13.5" customHeight="1">
      <c r="A131" s="180" t="s">
        <v>42</v>
      </c>
      <c r="B131" s="124" t="s">
        <v>15</v>
      </c>
      <c r="C131" s="183">
        <v>23388</v>
      </c>
      <c r="D131" s="185">
        <v>55531</v>
      </c>
      <c r="E131" s="23">
        <v>16480</v>
      </c>
      <c r="F131" s="25">
        <v>297</v>
      </c>
      <c r="G131" s="191"/>
      <c r="I131" s="131">
        <v>296.77117285840342</v>
      </c>
    </row>
    <row r="132" spans="1:9" s="10" customFormat="1" ht="13.5" customHeight="1">
      <c r="A132" s="181"/>
      <c r="B132" s="119" t="s">
        <v>17</v>
      </c>
      <c r="C132" s="175"/>
      <c r="D132" s="178"/>
      <c r="E132" s="21">
        <v>1201</v>
      </c>
      <c r="F132" s="26">
        <v>22</v>
      </c>
      <c r="G132" s="191"/>
      <c r="I132" s="29"/>
    </row>
    <row r="133" spans="1:9" s="10" customFormat="1" ht="13.5" customHeight="1">
      <c r="A133" s="181"/>
      <c r="B133" s="119" t="s">
        <v>18</v>
      </c>
      <c r="C133" s="175"/>
      <c r="D133" s="178"/>
      <c r="E133" s="21">
        <v>411</v>
      </c>
      <c r="F133" s="26">
        <v>7</v>
      </c>
      <c r="G133" s="191"/>
      <c r="I133" s="29"/>
    </row>
    <row r="134" spans="1:9" s="10" customFormat="1" ht="13.5" customHeight="1">
      <c r="A134" s="182"/>
      <c r="B134" s="125" t="s">
        <v>16</v>
      </c>
      <c r="C134" s="184"/>
      <c r="D134" s="186"/>
      <c r="E134" s="24">
        <v>121</v>
      </c>
      <c r="F134" s="72">
        <v>2</v>
      </c>
      <c r="G134" s="191"/>
      <c r="I134" s="29"/>
    </row>
    <row r="135" spans="1:9" s="117" customFormat="1" ht="13.5" customHeight="1">
      <c r="A135" s="194">
        <v>2</v>
      </c>
      <c r="B135" s="116" t="s">
        <v>15</v>
      </c>
      <c r="C135" s="141">
        <v>23848</v>
      </c>
      <c r="D135" s="144">
        <v>56400</v>
      </c>
      <c r="E135" s="98">
        <v>16025</v>
      </c>
      <c r="F135" s="99">
        <v>284</v>
      </c>
      <c r="G135" s="191"/>
      <c r="I135" s="129">
        <v>284.13120567375887</v>
      </c>
    </row>
    <row r="136" spans="1:9" s="117" customFormat="1" ht="13.5" customHeight="1">
      <c r="A136" s="181"/>
      <c r="B136" s="119" t="s">
        <v>17</v>
      </c>
      <c r="C136" s="142"/>
      <c r="D136" s="145"/>
      <c r="E136" s="21">
        <v>1188</v>
      </c>
      <c r="F136" s="26">
        <v>21</v>
      </c>
      <c r="G136" s="191"/>
      <c r="I136" s="118"/>
    </row>
    <row r="137" spans="1:9" s="117" customFormat="1" ht="13.5" customHeight="1">
      <c r="A137" s="181"/>
      <c r="B137" s="119" t="s">
        <v>18</v>
      </c>
      <c r="C137" s="142"/>
      <c r="D137" s="145"/>
      <c r="E137" s="21">
        <v>457</v>
      </c>
      <c r="F137" s="26">
        <v>8</v>
      </c>
      <c r="G137" s="191"/>
      <c r="I137" s="118"/>
    </row>
    <row r="138" spans="1:9" s="117" customFormat="1" ht="13.5" customHeight="1">
      <c r="A138" s="195"/>
      <c r="B138" s="126" t="s">
        <v>16</v>
      </c>
      <c r="C138" s="143"/>
      <c r="D138" s="146"/>
      <c r="E138" s="22">
        <v>143</v>
      </c>
      <c r="F138" s="27">
        <v>3</v>
      </c>
      <c r="G138" s="198"/>
      <c r="I138" s="118"/>
    </row>
    <row r="139" spans="1:9" s="117" customFormat="1" ht="13.5" customHeight="1">
      <c r="A139" s="187">
        <v>3</v>
      </c>
      <c r="B139" s="134" t="s">
        <v>15</v>
      </c>
      <c r="C139" s="183">
        <v>24119</v>
      </c>
      <c r="D139" s="185">
        <v>56143</v>
      </c>
      <c r="E139" s="84">
        <v>15829</v>
      </c>
      <c r="F139" s="25">
        <v>282</v>
      </c>
      <c r="G139" s="190" t="s">
        <v>46</v>
      </c>
      <c r="I139" s="118"/>
    </row>
    <row r="140" spans="1:9" s="117" customFormat="1" ht="13.5" customHeight="1">
      <c r="A140" s="188"/>
      <c r="B140" s="135" t="s">
        <v>17</v>
      </c>
      <c r="C140" s="175"/>
      <c r="D140" s="178"/>
      <c r="E140" s="85">
        <v>1164</v>
      </c>
      <c r="F140" s="26">
        <v>21</v>
      </c>
      <c r="G140" s="191"/>
      <c r="I140" s="118"/>
    </row>
    <row r="141" spans="1:9" s="117" customFormat="1" ht="13.5" customHeight="1">
      <c r="A141" s="188"/>
      <c r="B141" s="135" t="s">
        <v>18</v>
      </c>
      <c r="C141" s="175"/>
      <c r="D141" s="178"/>
      <c r="E141" s="85">
        <v>391</v>
      </c>
      <c r="F141" s="26">
        <v>7</v>
      </c>
      <c r="G141" s="191"/>
      <c r="I141" s="118"/>
    </row>
    <row r="142" spans="1:9" s="117" customFormat="1" ht="13.5" customHeight="1">
      <c r="A142" s="189"/>
      <c r="B142" s="136" t="s">
        <v>16</v>
      </c>
      <c r="C142" s="184"/>
      <c r="D142" s="186"/>
      <c r="E142" s="89">
        <v>83</v>
      </c>
      <c r="F142" s="72">
        <v>1</v>
      </c>
      <c r="G142" s="191"/>
      <c r="I142" s="118"/>
    </row>
    <row r="143" spans="1:9" s="45" customFormat="1" ht="13.5" customHeight="1">
      <c r="A143" s="194">
        <v>4</v>
      </c>
      <c r="B143" s="116" t="s">
        <v>15</v>
      </c>
      <c r="C143" s="174">
        <v>24299</v>
      </c>
      <c r="D143" s="177">
        <v>55789</v>
      </c>
      <c r="E143" s="98">
        <v>15905</v>
      </c>
      <c r="F143" s="99">
        <v>285</v>
      </c>
      <c r="G143" s="191"/>
      <c r="I143" s="130">
        <v>285.09204323432937</v>
      </c>
    </row>
    <row r="144" spans="1:9" s="45" customFormat="1" ht="13.5" customHeight="1">
      <c r="A144" s="181"/>
      <c r="B144" s="119" t="s">
        <v>17</v>
      </c>
      <c r="C144" s="175"/>
      <c r="D144" s="178"/>
      <c r="E144" s="21">
        <v>1261</v>
      </c>
      <c r="F144" s="26">
        <v>23</v>
      </c>
      <c r="G144" s="191"/>
    </row>
    <row r="145" spans="1:9" ht="13.5" customHeight="1">
      <c r="A145" s="181"/>
      <c r="B145" s="119" t="s">
        <v>18</v>
      </c>
      <c r="C145" s="175"/>
      <c r="D145" s="178"/>
      <c r="E145" s="21">
        <v>295</v>
      </c>
      <c r="F145" s="26">
        <v>5</v>
      </c>
      <c r="G145" s="191"/>
    </row>
    <row r="146" spans="1:9" ht="13.5" customHeight="1">
      <c r="A146" s="195"/>
      <c r="B146" s="126" t="s">
        <v>16</v>
      </c>
      <c r="C146" s="196"/>
      <c r="D146" s="197"/>
      <c r="E146" s="22">
        <v>273</v>
      </c>
      <c r="F146" s="27">
        <v>5</v>
      </c>
      <c r="G146" s="191"/>
    </row>
    <row r="147" spans="1:9" s="45" customFormat="1" ht="13.5" customHeight="1">
      <c r="A147" s="180">
        <v>5</v>
      </c>
      <c r="B147" s="124" t="s">
        <v>15</v>
      </c>
      <c r="C147" s="183">
        <v>24299</v>
      </c>
      <c r="D147" s="185">
        <v>55789</v>
      </c>
      <c r="E147" s="23">
        <v>15905</v>
      </c>
      <c r="F147" s="25">
        <v>285</v>
      </c>
      <c r="G147" s="191"/>
      <c r="I147" s="130">
        <v>285.09204323432937</v>
      </c>
    </row>
    <row r="148" spans="1:9" s="45" customFormat="1" ht="13.5" customHeight="1">
      <c r="A148" s="181"/>
      <c r="B148" s="119" t="s">
        <v>17</v>
      </c>
      <c r="C148" s="175"/>
      <c r="D148" s="178"/>
      <c r="E148" s="21">
        <v>1261</v>
      </c>
      <c r="F148" s="26">
        <v>23</v>
      </c>
      <c r="G148" s="191"/>
    </row>
    <row r="149" spans="1:9" ht="13.5" customHeight="1">
      <c r="A149" s="181"/>
      <c r="B149" s="119" t="s">
        <v>18</v>
      </c>
      <c r="C149" s="175"/>
      <c r="D149" s="178"/>
      <c r="E149" s="21">
        <v>295</v>
      </c>
      <c r="F149" s="26">
        <v>5</v>
      </c>
      <c r="G149" s="191"/>
    </row>
    <row r="150" spans="1:9" ht="13.5" customHeight="1">
      <c r="A150" s="182"/>
      <c r="B150" s="125" t="s">
        <v>16</v>
      </c>
      <c r="C150" s="184"/>
      <c r="D150" s="186"/>
      <c r="E150" s="24">
        <v>273</v>
      </c>
      <c r="F150" s="72">
        <v>5</v>
      </c>
      <c r="G150" s="191"/>
    </row>
    <row r="151" spans="1:9" s="45" customFormat="1" ht="13.5" customHeight="1">
      <c r="A151" s="180">
        <v>6</v>
      </c>
      <c r="B151" s="124" t="s">
        <v>15</v>
      </c>
      <c r="C151" s="183">
        <v>24708</v>
      </c>
      <c r="D151" s="185">
        <v>55164</v>
      </c>
      <c r="E151" s="23">
        <v>15413</v>
      </c>
      <c r="F151" s="25">
        <v>279</v>
      </c>
      <c r="G151" s="191"/>
      <c r="I151" s="130">
        <v>279.40323399318396</v>
      </c>
    </row>
    <row r="152" spans="1:9" s="45" customFormat="1" ht="13.5" customHeight="1">
      <c r="A152" s="181"/>
      <c r="B152" s="119" t="s">
        <v>17</v>
      </c>
      <c r="C152" s="175"/>
      <c r="D152" s="178"/>
      <c r="E152" s="21">
        <v>1280</v>
      </c>
      <c r="F152" s="26">
        <v>23</v>
      </c>
      <c r="G152" s="191"/>
    </row>
    <row r="153" spans="1:9" ht="13.5" customHeight="1">
      <c r="A153" s="181"/>
      <c r="B153" s="119" t="s">
        <v>18</v>
      </c>
      <c r="C153" s="175"/>
      <c r="D153" s="178"/>
      <c r="E153" s="21">
        <v>292</v>
      </c>
      <c r="F153" s="26">
        <v>5</v>
      </c>
      <c r="G153" s="191"/>
    </row>
    <row r="154" spans="1:9" ht="13.5" customHeight="1" thickBot="1">
      <c r="A154" s="193"/>
      <c r="B154" s="120" t="s">
        <v>16</v>
      </c>
      <c r="C154" s="176"/>
      <c r="D154" s="179"/>
      <c r="E154" s="115">
        <v>322</v>
      </c>
      <c r="F154" s="121">
        <v>6</v>
      </c>
      <c r="G154" s="192"/>
    </row>
    <row r="155" spans="1:9">
      <c r="A155" s="114" t="s">
        <v>41</v>
      </c>
      <c r="B155" s="91"/>
      <c r="C155" s="92"/>
      <c r="D155" s="92"/>
      <c r="E155" s="93"/>
      <c r="F155" s="93"/>
      <c r="G155" s="95" t="s">
        <v>37</v>
      </c>
    </row>
    <row r="156" spans="1:9">
      <c r="A156" s="46"/>
      <c r="B156" s="47"/>
      <c r="C156" s="46"/>
      <c r="D156" s="46"/>
      <c r="E156" s="46"/>
      <c r="F156" s="46"/>
      <c r="G156" s="95" t="s">
        <v>38</v>
      </c>
    </row>
    <row r="157" spans="1:9">
      <c r="A157" s="15"/>
      <c r="B157" s="48"/>
      <c r="C157" s="15"/>
      <c r="D157" s="15"/>
      <c r="E157" s="15"/>
      <c r="F157" s="15"/>
      <c r="G157" s="49"/>
    </row>
    <row r="158" spans="1:9">
      <c r="A158" s="15"/>
      <c r="B158" s="48"/>
      <c r="C158" s="15"/>
      <c r="D158" s="15"/>
      <c r="E158" s="15"/>
      <c r="F158" s="15"/>
      <c r="G158" s="49"/>
    </row>
    <row r="159" spans="1:9">
      <c r="A159" s="15"/>
      <c r="B159" s="48"/>
      <c r="C159" s="15"/>
      <c r="D159" s="15"/>
      <c r="E159" s="15"/>
      <c r="F159" s="15"/>
      <c r="G159" s="49"/>
    </row>
    <row r="160" spans="1:9">
      <c r="A160" s="15"/>
      <c r="B160" s="48"/>
      <c r="C160" s="15"/>
      <c r="D160" s="15"/>
      <c r="E160" s="15"/>
      <c r="F160" s="15"/>
      <c r="G160" s="49"/>
    </row>
  </sheetData>
  <mergeCells count="139">
    <mergeCell ref="A103:A106"/>
    <mergeCell ref="C103:C106"/>
    <mergeCell ref="D103:D106"/>
    <mergeCell ref="A107:A110"/>
    <mergeCell ref="C107:C110"/>
    <mergeCell ref="D107:D110"/>
    <mergeCell ref="A115:A118"/>
    <mergeCell ref="C115:C118"/>
    <mergeCell ref="D115:D118"/>
    <mergeCell ref="A131:A134"/>
    <mergeCell ref="C131:C134"/>
    <mergeCell ref="D131:D134"/>
    <mergeCell ref="A135:A138"/>
    <mergeCell ref="C135:C138"/>
    <mergeCell ref="D135:D138"/>
    <mergeCell ref="A111:A114"/>
    <mergeCell ref="C111:C114"/>
    <mergeCell ref="D111:D114"/>
    <mergeCell ref="A127:A130"/>
    <mergeCell ref="C127:C130"/>
    <mergeCell ref="D127:D130"/>
    <mergeCell ref="A119:A122"/>
    <mergeCell ref="C119:C122"/>
    <mergeCell ref="D119:D122"/>
    <mergeCell ref="A123:A126"/>
    <mergeCell ref="C123:C126"/>
    <mergeCell ref="D123:D126"/>
    <mergeCell ref="A45:A46"/>
    <mergeCell ref="A59:A62"/>
    <mergeCell ref="A55:A58"/>
    <mergeCell ref="D51:D54"/>
    <mergeCell ref="C55:C58"/>
    <mergeCell ref="D55:D58"/>
    <mergeCell ref="C59:C62"/>
    <mergeCell ref="A99:A102"/>
    <mergeCell ref="C99:C102"/>
    <mergeCell ref="D99:D102"/>
    <mergeCell ref="C91:C94"/>
    <mergeCell ref="D91:D94"/>
    <mergeCell ref="C95:C98"/>
    <mergeCell ref="A95:A98"/>
    <mergeCell ref="A91:A94"/>
    <mergeCell ref="D79:D82"/>
    <mergeCell ref="A83:A86"/>
    <mergeCell ref="C83:C86"/>
    <mergeCell ref="D83:D86"/>
    <mergeCell ref="A87:A90"/>
    <mergeCell ref="C87:C90"/>
    <mergeCell ref="D87:D90"/>
    <mergeCell ref="C37:C38"/>
    <mergeCell ref="D37:D38"/>
    <mergeCell ref="D45:D46"/>
    <mergeCell ref="D67:D70"/>
    <mergeCell ref="C71:C74"/>
    <mergeCell ref="D71:D74"/>
    <mergeCell ref="D47:D50"/>
    <mergeCell ref="D63:D66"/>
    <mergeCell ref="C51:C54"/>
    <mergeCell ref="D59:D62"/>
    <mergeCell ref="C63:C66"/>
    <mergeCell ref="C45:C46"/>
    <mergeCell ref="C67:C70"/>
    <mergeCell ref="C43:C44"/>
    <mergeCell ref="D43:D44"/>
    <mergeCell ref="C39:C40"/>
    <mergeCell ref="G45:G46"/>
    <mergeCell ref="C19:C20"/>
    <mergeCell ref="D19:D20"/>
    <mergeCell ref="C21:C22"/>
    <mergeCell ref="D21:D22"/>
    <mergeCell ref="C23:C24"/>
    <mergeCell ref="C29:C30"/>
    <mergeCell ref="D29:D30"/>
    <mergeCell ref="G5:G22"/>
    <mergeCell ref="G23:G44"/>
    <mergeCell ref="D23:D24"/>
    <mergeCell ref="C27:C28"/>
    <mergeCell ref="D27:D28"/>
    <mergeCell ref="D39:D40"/>
    <mergeCell ref="C41:C42"/>
    <mergeCell ref="D41:D42"/>
    <mergeCell ref="C25:C26"/>
    <mergeCell ref="D25:D26"/>
    <mergeCell ref="D33:D34"/>
    <mergeCell ref="C35:C36"/>
    <mergeCell ref="D35:D36"/>
    <mergeCell ref="C31:C32"/>
    <mergeCell ref="D31:D32"/>
    <mergeCell ref="C33:C34"/>
    <mergeCell ref="A35:A36"/>
    <mergeCell ref="A5:A6"/>
    <mergeCell ref="A7:A8"/>
    <mergeCell ref="A9:A10"/>
    <mergeCell ref="A11:A12"/>
    <mergeCell ref="A21:A22"/>
    <mergeCell ref="A23:A24"/>
    <mergeCell ref="A25:A26"/>
    <mergeCell ref="A27:A28"/>
    <mergeCell ref="A13:A14"/>
    <mergeCell ref="A15:A16"/>
    <mergeCell ref="A17:A18"/>
    <mergeCell ref="A19:A20"/>
    <mergeCell ref="G47:G138"/>
    <mergeCell ref="E2:E3"/>
    <mergeCell ref="A2:A4"/>
    <mergeCell ref="B2:B4"/>
    <mergeCell ref="G2:G4"/>
    <mergeCell ref="D95:D98"/>
    <mergeCell ref="A67:A70"/>
    <mergeCell ref="C47:C50"/>
    <mergeCell ref="A79:A82"/>
    <mergeCell ref="C79:C82"/>
    <mergeCell ref="A47:A50"/>
    <mergeCell ref="A63:A66"/>
    <mergeCell ref="A75:A78"/>
    <mergeCell ref="A71:A74"/>
    <mergeCell ref="A51:A54"/>
    <mergeCell ref="C75:C78"/>
    <mergeCell ref="D75:D78"/>
    <mergeCell ref="A41:A42"/>
    <mergeCell ref="A43:A44"/>
    <mergeCell ref="A29:A30"/>
    <mergeCell ref="A31:A32"/>
    <mergeCell ref="A37:A38"/>
    <mergeCell ref="A39:A40"/>
    <mergeCell ref="A33:A34"/>
    <mergeCell ref="A147:A150"/>
    <mergeCell ref="C147:C150"/>
    <mergeCell ref="D147:D150"/>
    <mergeCell ref="A139:A142"/>
    <mergeCell ref="C139:C142"/>
    <mergeCell ref="D139:D142"/>
    <mergeCell ref="G139:G154"/>
    <mergeCell ref="A151:A154"/>
    <mergeCell ref="C151:C154"/>
    <mergeCell ref="D151:D154"/>
    <mergeCell ref="A143:A146"/>
    <mergeCell ref="C143:C146"/>
    <mergeCell ref="D143:D146"/>
  </mergeCells>
  <phoneticPr fontId="5"/>
  <printOptions gridLinesSet="0"/>
  <pageMargins left="0.86614173228346458" right="0.6692913385826772" top="0.98425196850393704" bottom="0.98425196850393704" header="0.51181102362204722" footer="0.51181102362204722"/>
  <pageSetup paperSize="9" scale="82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統計書</vt:lpstr>
      <vt:lpstr>グラフ</vt:lpstr>
      <vt:lpstr>S52～</vt:lpstr>
      <vt:lpstr>'S52～'!Print_Area</vt:lpstr>
      <vt:lpstr>'S52～'!Print_Titles</vt:lpstr>
      <vt:lpstr>グラフ!Print_Titles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ＮＴＴデータ通信(株)</dc:creator>
  <cp:lastModifiedBy>葛目 絢一</cp:lastModifiedBy>
  <cp:lastPrinted>2021-01-26T06:29:18Z</cp:lastPrinted>
  <dcterms:created xsi:type="dcterms:W3CDTF">2014-03-20T04:12:20Z</dcterms:created>
  <dcterms:modified xsi:type="dcterms:W3CDTF">2025-09-26T05:33:39Z</dcterms:modified>
</cp:coreProperties>
</file>