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7年\茅野市の統計令和6年版\000  R6統計書CD 【数式無し】\"/>
    </mc:Choice>
  </mc:AlternateContent>
  <bookViews>
    <workbookView xWindow="-15" yWindow="-15" windowWidth="4800" windowHeight="5100"/>
  </bookViews>
  <sheets>
    <sheet name="統計書" sheetId="2" r:id="rId1"/>
    <sheet name="グラフ" sheetId="3" r:id="rId2"/>
    <sheet name="S50～ " sheetId="4" r:id="rId3"/>
  </sheets>
  <definedNames>
    <definedName name="_xlnm.Print_Area" localSheetId="2">'S50～ '!$T:$X</definedName>
    <definedName name="_xlnm.Print_Area" localSheetId="1">グラフ!#REF!</definedName>
    <definedName name="_xlnm.Print_Area" localSheetId="0">統計書!$A$1:$L$22</definedName>
    <definedName name="_xlnm.Print_Titles" localSheetId="2">'S50～ '!$A:$A</definedName>
    <definedName name="_xlnm.Print_Titles" localSheetId="1">グラフ!#REF!</definedName>
    <definedName name="_xlnm.Print_Titles" localSheetId="0">統計書!$B:$B</definedName>
  </definedNames>
  <calcPr calcId="162913"/>
</workbook>
</file>

<file path=xl/sharedStrings.xml><?xml version="1.0" encoding="utf-8"?>
<sst xmlns="http://schemas.openxmlformats.org/spreadsheetml/2006/main" count="253" uniqueCount="99">
  <si>
    <t>★死因別死亡者数</t>
  </si>
  <si>
    <t>（単位：人）</t>
  </si>
  <si>
    <t>死因</t>
  </si>
  <si>
    <t>昭和50年</t>
  </si>
  <si>
    <t>51年</t>
  </si>
  <si>
    <t>52年</t>
  </si>
  <si>
    <t>53年</t>
  </si>
  <si>
    <t>54年</t>
  </si>
  <si>
    <t>55年</t>
  </si>
  <si>
    <t>56年</t>
  </si>
  <si>
    <t>57年</t>
  </si>
  <si>
    <t>58年</t>
  </si>
  <si>
    <t>60年</t>
  </si>
  <si>
    <t>61年</t>
  </si>
  <si>
    <t>62年</t>
  </si>
  <si>
    <t>平成元年</t>
  </si>
  <si>
    <t>２年</t>
  </si>
  <si>
    <t>３年</t>
  </si>
  <si>
    <t>４年</t>
  </si>
  <si>
    <t>６年</t>
  </si>
  <si>
    <t>７年</t>
  </si>
  <si>
    <t>８年</t>
  </si>
  <si>
    <t>９年</t>
  </si>
  <si>
    <t>全死亡</t>
  </si>
  <si>
    <t>（うち）悪性新生物</t>
  </si>
  <si>
    <t>脳血管疾患</t>
  </si>
  <si>
    <t>心疾患</t>
  </si>
  <si>
    <t>肺炎・気管支炎</t>
  </si>
  <si>
    <t>慢性閉塞性肺疾患</t>
  </si>
  <si>
    <t>-</t>
  </si>
  <si>
    <t>腎不全</t>
  </si>
  <si>
    <t>自殺</t>
  </si>
  <si>
    <t>肝疾患</t>
  </si>
  <si>
    <t>その他</t>
  </si>
  <si>
    <t>糖尿病</t>
  </si>
  <si>
    <t>胃腸炎</t>
  </si>
  <si>
    <t>結核</t>
  </si>
  <si>
    <t>高血圧性疾患</t>
  </si>
  <si>
    <t>胃・十二指腸潰瘍</t>
  </si>
  <si>
    <t>老衰</t>
    <rPh sb="0" eb="2">
      <t>ロウスイ</t>
    </rPh>
    <phoneticPr fontId="6"/>
  </si>
  <si>
    <t>-</t>
    <phoneticPr fontId="6"/>
  </si>
  <si>
    <t>悪性新生物</t>
    <phoneticPr fontId="6"/>
  </si>
  <si>
    <t>不慮の事故</t>
    <phoneticPr fontId="6"/>
  </si>
  <si>
    <t>胃腸炎</t>
    <rPh sb="0" eb="3">
      <t>イチョウエン</t>
    </rPh>
    <phoneticPr fontId="6"/>
  </si>
  <si>
    <t>20年</t>
  </si>
  <si>
    <t>５年</t>
    <rPh sb="1" eb="2">
      <t>ネン</t>
    </rPh>
    <phoneticPr fontId="6"/>
  </si>
  <si>
    <t>14年</t>
  </si>
  <si>
    <t>15年</t>
  </si>
  <si>
    <t>16年</t>
  </si>
  <si>
    <t>17年</t>
  </si>
  <si>
    <t>18年</t>
  </si>
  <si>
    <t>19年</t>
  </si>
  <si>
    <t>不慮の事故､有害作用</t>
    <phoneticPr fontId="6"/>
  </si>
  <si>
    <t>平成
13年</t>
    <rPh sb="0" eb="2">
      <t>ヘイセイ</t>
    </rPh>
    <rPh sb="5" eb="6">
      <t>ネン</t>
    </rPh>
    <phoneticPr fontId="6"/>
  </si>
  <si>
    <t>年</t>
    <rPh sb="0" eb="1">
      <t>ネン</t>
    </rPh>
    <phoneticPr fontId="6"/>
  </si>
  <si>
    <r>
      <t>21年</t>
    </r>
    <r>
      <rPr>
        <sz val="14"/>
        <rFont val="明朝"/>
        <family val="1"/>
        <charset val="128"/>
      </rPr>
      <t/>
    </r>
    <phoneticPr fontId="6"/>
  </si>
  <si>
    <r>
      <t>22年</t>
    </r>
    <r>
      <rPr>
        <sz val="14"/>
        <rFont val="明朝"/>
        <family val="1"/>
        <charset val="128"/>
      </rPr>
      <t/>
    </r>
    <phoneticPr fontId="6"/>
  </si>
  <si>
    <t>23年</t>
  </si>
  <si>
    <r>
      <t>24年</t>
    </r>
    <r>
      <rPr>
        <sz val="14"/>
        <rFont val="明朝"/>
        <family val="1"/>
        <charset val="128"/>
      </rPr>
      <t/>
    </r>
    <phoneticPr fontId="6"/>
  </si>
  <si>
    <r>
      <t>25年</t>
    </r>
    <r>
      <rPr>
        <sz val="14"/>
        <rFont val="明朝"/>
        <family val="1"/>
        <charset val="128"/>
      </rPr>
      <t/>
    </r>
    <phoneticPr fontId="6"/>
  </si>
  <si>
    <t>　　死 因</t>
    <phoneticPr fontId="6"/>
  </si>
  <si>
    <r>
      <t>26年</t>
    </r>
    <r>
      <rPr>
        <sz val="14"/>
        <rFont val="明朝"/>
        <family val="1"/>
        <charset val="128"/>
      </rPr>
      <t/>
    </r>
    <phoneticPr fontId="6"/>
  </si>
  <si>
    <r>
      <t>27年</t>
    </r>
    <r>
      <rPr>
        <sz val="14"/>
        <rFont val="明朝"/>
        <family val="1"/>
        <charset val="128"/>
      </rPr>
      <t/>
    </r>
    <phoneticPr fontId="6"/>
  </si>
  <si>
    <t>計</t>
    <rPh sb="0" eb="1">
      <t>ケイ</t>
    </rPh>
    <phoneticPr fontId="11"/>
  </si>
  <si>
    <r>
      <t>28年</t>
    </r>
    <r>
      <rPr>
        <sz val="14"/>
        <rFont val="明朝"/>
        <family val="1"/>
        <charset val="128"/>
      </rPr>
      <t/>
    </r>
    <phoneticPr fontId="6"/>
  </si>
  <si>
    <t>【茅野市】</t>
    <rPh sb="1" eb="4">
      <t>チノシ</t>
    </rPh>
    <phoneticPr fontId="6"/>
  </si>
  <si>
    <t>資料：健康づくり推進課</t>
    <rPh sb="3" eb="5">
      <t>ケンコウ</t>
    </rPh>
    <rPh sb="8" eb="10">
      <t>スイシン</t>
    </rPh>
    <rPh sb="10" eb="11">
      <t>カ</t>
    </rPh>
    <phoneticPr fontId="6"/>
  </si>
  <si>
    <t>その他</t>
    <phoneticPr fontId="11"/>
  </si>
  <si>
    <t>悪性新生物</t>
    <phoneticPr fontId="11"/>
  </si>
  <si>
    <r>
      <t>29年</t>
    </r>
    <r>
      <rPr>
        <sz val="14"/>
        <rFont val="明朝"/>
        <family val="1"/>
        <charset val="128"/>
      </rPr>
      <t/>
    </r>
    <phoneticPr fontId="6"/>
  </si>
  <si>
    <t>59年</t>
  </si>
  <si>
    <t>63年</t>
  </si>
  <si>
    <t>死亡者総数</t>
    <rPh sb="2" eb="3">
      <t>シャ</t>
    </rPh>
    <rPh sb="3" eb="5">
      <t>ソウスウ</t>
    </rPh>
    <phoneticPr fontId="6"/>
  </si>
  <si>
    <t>死亡者総数</t>
    <rPh sb="0" eb="3">
      <t>シボウシャ</t>
    </rPh>
    <rPh sb="3" eb="5">
      <t>ソウスウ</t>
    </rPh>
    <phoneticPr fontId="11"/>
  </si>
  <si>
    <t>比率％</t>
    <rPh sb="0" eb="2">
      <t>ヒリツ</t>
    </rPh>
    <phoneticPr fontId="11"/>
  </si>
  <si>
    <r>
      <t>30年</t>
    </r>
    <r>
      <rPr>
        <sz val="14"/>
        <rFont val="明朝"/>
        <family val="1"/>
        <charset val="128"/>
      </rPr>
      <t/>
    </r>
    <phoneticPr fontId="6"/>
  </si>
  <si>
    <t>令和元年</t>
    <rPh sb="0" eb="2">
      <t>レイワ</t>
    </rPh>
    <rPh sb="2" eb="4">
      <t>ガンネン</t>
    </rPh>
    <phoneticPr fontId="6"/>
  </si>
  <si>
    <t>その他</t>
    <phoneticPr fontId="11"/>
  </si>
  <si>
    <t>元年</t>
    <rPh sb="0" eb="2">
      <t>ガンネン</t>
    </rPh>
    <phoneticPr fontId="6"/>
  </si>
  <si>
    <t>2年</t>
    <rPh sb="1" eb="2">
      <t>ネン</t>
    </rPh>
    <phoneticPr fontId="6"/>
  </si>
  <si>
    <t>26年</t>
  </si>
  <si>
    <t>27年</t>
  </si>
  <si>
    <t>28年</t>
  </si>
  <si>
    <t>29年</t>
  </si>
  <si>
    <t>30年</t>
  </si>
  <si>
    <t>令和</t>
    <rPh sb="0" eb="2">
      <t>レイワ</t>
    </rPh>
    <phoneticPr fontId="6"/>
  </si>
  <si>
    <t>2年</t>
    <rPh sb="1" eb="2">
      <t>ネン</t>
    </rPh>
    <phoneticPr fontId="9"/>
  </si>
  <si>
    <t>3年</t>
    <rPh sb="1" eb="2">
      <t>ネン</t>
    </rPh>
    <phoneticPr fontId="9"/>
  </si>
  <si>
    <t>3年</t>
    <rPh sb="1" eb="2">
      <t>ネン</t>
    </rPh>
    <phoneticPr fontId="6"/>
  </si>
  <si>
    <t>平成</t>
    <rPh sb="0" eb="2">
      <t>ヘイセイ</t>
    </rPh>
    <phoneticPr fontId="6"/>
  </si>
  <si>
    <t>4年</t>
    <rPh sb="1" eb="2">
      <t>ネン</t>
    </rPh>
    <phoneticPr fontId="9"/>
  </si>
  <si>
    <t>4年</t>
    <rPh sb="1" eb="2">
      <t>ネン</t>
    </rPh>
    <phoneticPr fontId="6"/>
  </si>
  <si>
    <t>5年</t>
    <rPh sb="1" eb="2">
      <t>ネン</t>
    </rPh>
    <phoneticPr fontId="9"/>
  </si>
  <si>
    <t>R5</t>
    <phoneticPr fontId="11"/>
  </si>
  <si>
    <t>5年</t>
    <rPh sb="1" eb="2">
      <t>ネン</t>
    </rPh>
    <phoneticPr fontId="6"/>
  </si>
  <si>
    <t>10年</t>
    <phoneticPr fontId="6"/>
  </si>
  <si>
    <t>11年</t>
    <phoneticPr fontId="6"/>
  </si>
  <si>
    <t>12年</t>
    <phoneticPr fontId="6"/>
  </si>
  <si>
    <t>不慮の事故､有害作用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</si>
</sst>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.0"/>
    <numFmt numFmtId="177" formatCode="#,##0;\-#,##0;&quot;-&quot;"/>
    <numFmt numFmtId="178" formatCode="#,##0_);[Red]\(#,##0\)"/>
  </numFmts>
  <fonts count="13">
    <font>
      <sz val="14"/>
      <name val="明朝"/>
      <family val="1"/>
      <charset val="128"/>
    </font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明朝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77" fontId="3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8" fillId="0" borderId="0" xfId="5" applyFont="1"/>
    <xf numFmtId="0" fontId="9" fillId="0" borderId="0" xfId="0" applyFont="1"/>
    <xf numFmtId="0" fontId="8" fillId="0" borderId="0" xfId="5" applyFont="1" applyBorder="1" applyAlignment="1">
      <alignment vertical="center"/>
    </xf>
    <xf numFmtId="0" fontId="8" fillId="0" borderId="0" xfId="5" applyFont="1" applyBorder="1"/>
    <xf numFmtId="0" fontId="8" fillId="0" borderId="0" xfId="5" applyFont="1" applyBorder="1" applyAlignment="1">
      <alignment horizontal="distributed"/>
    </xf>
    <xf numFmtId="0" fontId="1" fillId="0" borderId="0" xfId="8"/>
    <xf numFmtId="0" fontId="7" fillId="0" borderId="0" xfId="7" quotePrefix="1" applyFont="1" applyAlignment="1">
      <alignment horizontal="left" vertical="top"/>
    </xf>
    <xf numFmtId="0" fontId="8" fillId="0" borderId="0" xfId="7" applyFont="1"/>
    <xf numFmtId="0" fontId="8" fillId="0" borderId="0" xfId="7" quotePrefix="1" applyFont="1" applyAlignment="1">
      <alignment horizontal="right"/>
    </xf>
    <xf numFmtId="0" fontId="8" fillId="0" borderId="3" xfId="7" quotePrefix="1" applyFont="1" applyBorder="1" applyAlignment="1">
      <alignment horizontal="left" wrapText="1"/>
    </xf>
    <xf numFmtId="0" fontId="8" fillId="0" borderId="3" xfId="7" applyFont="1" applyBorder="1" applyAlignment="1">
      <alignment horizontal="center"/>
    </xf>
    <xf numFmtId="0" fontId="8" fillId="0" borderId="3" xfId="7" quotePrefix="1" applyFont="1" applyBorder="1" applyAlignment="1">
      <alignment horizontal="center" wrapText="1"/>
    </xf>
    <xf numFmtId="0" fontId="8" fillId="0" borderId="3" xfId="7" applyFont="1" applyBorder="1" applyAlignment="1">
      <alignment horizontal="center" wrapText="1"/>
    </xf>
    <xf numFmtId="0" fontId="8" fillId="0" borderId="3" xfId="7" quotePrefix="1" applyFont="1" applyBorder="1" applyAlignment="1">
      <alignment horizontal="center"/>
    </xf>
    <xf numFmtId="0" fontId="8" fillId="0" borderId="4" xfId="7" quotePrefix="1" applyFont="1" applyBorder="1" applyAlignment="1">
      <alignment horizontal="center"/>
    </xf>
    <xf numFmtId="0" fontId="8" fillId="0" borderId="5" xfId="7" applyFont="1" applyBorder="1" applyAlignment="1">
      <alignment vertical="center"/>
    </xf>
    <xf numFmtId="0" fontId="8" fillId="0" borderId="0" xfId="7" applyFont="1" applyBorder="1" applyAlignment="1">
      <alignment vertical="center"/>
    </xf>
    <xf numFmtId="0" fontId="8" fillId="0" borderId="0" xfId="7" applyFont="1" applyBorder="1"/>
    <xf numFmtId="0" fontId="1" fillId="0" borderId="0" xfId="8" applyBorder="1"/>
    <xf numFmtId="0" fontId="9" fillId="0" borderId="0" xfId="5" quotePrefix="1" applyFont="1" applyAlignment="1">
      <alignment horizontal="left" vertical="top"/>
    </xf>
    <xf numFmtId="0" fontId="10" fillId="0" borderId="0" xfId="5" quotePrefix="1" applyFont="1" applyAlignment="1">
      <alignment horizontal="right"/>
    </xf>
    <xf numFmtId="41" fontId="7" fillId="0" borderId="0" xfId="5" applyNumberFormat="1" applyFont="1" applyBorder="1" applyAlignment="1">
      <alignment vertical="center" shrinkToFit="1"/>
    </xf>
    <xf numFmtId="41" fontId="8" fillId="0" borderId="0" xfId="5" applyNumberFormat="1" applyFont="1" applyBorder="1" applyAlignment="1">
      <alignment vertical="center"/>
    </xf>
    <xf numFmtId="41" fontId="7" fillId="0" borderId="0" xfId="5" applyNumberFormat="1" applyFont="1" applyBorder="1" applyAlignment="1">
      <alignment horizontal="right" vertical="center" shrinkToFit="1"/>
    </xf>
    <xf numFmtId="41" fontId="8" fillId="0" borderId="0" xfId="5" applyNumberFormat="1" applyFont="1" applyBorder="1" applyAlignment="1">
      <alignment horizontal="right" vertical="center"/>
    </xf>
    <xf numFmtId="0" fontId="8" fillId="0" borderId="6" xfId="5" applyFont="1" applyBorder="1" applyAlignment="1">
      <alignment horizontal="distributed" vertical="center" indent="2"/>
    </xf>
    <xf numFmtId="0" fontId="8" fillId="0" borderId="8" xfId="5" applyFont="1" applyBorder="1" applyAlignment="1">
      <alignment horizontal="distributed" vertical="center" indent="2"/>
    </xf>
    <xf numFmtId="41" fontId="8" fillId="0" borderId="9" xfId="5" applyNumberFormat="1" applyFont="1" applyBorder="1" applyAlignment="1">
      <alignment vertical="center"/>
    </xf>
    <xf numFmtId="41" fontId="8" fillId="0" borderId="10" xfId="5" applyNumberFormat="1" applyFont="1" applyBorder="1" applyAlignment="1">
      <alignment vertical="center"/>
    </xf>
    <xf numFmtId="0" fontId="8" fillId="0" borderId="11" xfId="5" quotePrefix="1" applyFont="1" applyBorder="1" applyAlignment="1">
      <alignment horizontal="distributed" vertical="center" indent="1"/>
    </xf>
    <xf numFmtId="41" fontId="8" fillId="0" borderId="12" xfId="5" applyNumberFormat="1" applyFont="1" applyBorder="1" applyAlignment="1">
      <alignment vertical="center"/>
    </xf>
    <xf numFmtId="41" fontId="8" fillId="0" borderId="13" xfId="5" applyNumberFormat="1" applyFont="1" applyBorder="1" applyAlignment="1">
      <alignment vertical="center"/>
    </xf>
    <xf numFmtId="0" fontId="8" fillId="0" borderId="14" xfId="5" applyFont="1" applyBorder="1" applyAlignment="1">
      <alignment horizontal="distributed" vertical="center" indent="1"/>
    </xf>
    <xf numFmtId="41" fontId="8" fillId="0" borderId="15" xfId="5" applyNumberFormat="1" applyFont="1" applyBorder="1" applyAlignment="1">
      <alignment horizontal="right" vertical="center"/>
    </xf>
    <xf numFmtId="41" fontId="8" fillId="0" borderId="15" xfId="5" applyNumberFormat="1" applyFont="1" applyBorder="1" applyAlignment="1">
      <alignment vertical="center"/>
    </xf>
    <xf numFmtId="41" fontId="8" fillId="0" borderId="16" xfId="5" applyNumberFormat="1" applyFont="1" applyBorder="1" applyAlignment="1">
      <alignment vertical="center"/>
    </xf>
    <xf numFmtId="0" fontId="8" fillId="0" borderId="14" xfId="5" quotePrefix="1" applyFont="1" applyBorder="1" applyAlignment="1">
      <alignment horizontal="distributed" vertical="center" indent="1"/>
    </xf>
    <xf numFmtId="41" fontId="8" fillId="0" borderId="16" xfId="5" applyNumberFormat="1" applyFont="1" applyBorder="1" applyAlignment="1">
      <alignment horizontal="right" vertical="center"/>
    </xf>
    <xf numFmtId="0" fontId="8" fillId="0" borderId="17" xfId="5" applyFont="1" applyBorder="1" applyAlignment="1">
      <alignment horizontal="distributed" vertical="center" indent="1"/>
    </xf>
    <xf numFmtId="41" fontId="8" fillId="0" borderId="18" xfId="5" applyNumberFormat="1" applyFont="1" applyBorder="1" applyAlignment="1">
      <alignment vertical="center"/>
    </xf>
    <xf numFmtId="41" fontId="8" fillId="0" borderId="19" xfId="5" applyNumberFormat="1" applyFont="1" applyBorder="1" applyAlignment="1">
      <alignment vertical="center"/>
    </xf>
    <xf numFmtId="0" fontId="12" fillId="0" borderId="0" xfId="5" applyFont="1" applyBorder="1" applyAlignment="1">
      <alignment horizontal="distributed" vertical="center"/>
    </xf>
    <xf numFmtId="0" fontId="12" fillId="0" borderId="0" xfId="0" applyFont="1" applyAlignment="1">
      <alignment vertical="center"/>
    </xf>
    <xf numFmtId="0" fontId="12" fillId="0" borderId="0" xfId="5" applyFont="1" applyAlignment="1">
      <alignment horizontal="right" vertical="center"/>
    </xf>
    <xf numFmtId="0" fontId="12" fillId="0" borderId="0" xfId="5" applyFont="1" applyAlignment="1">
      <alignment vertical="center"/>
    </xf>
    <xf numFmtId="0" fontId="12" fillId="0" borderId="0" xfId="5" applyFont="1"/>
    <xf numFmtId="0" fontId="10" fillId="0" borderId="0" xfId="5" quotePrefix="1" applyFont="1" applyAlignment="1">
      <alignment horizontal="left" vertical="top"/>
    </xf>
    <xf numFmtId="0" fontId="10" fillId="0" borderId="0" xfId="0" applyFont="1"/>
    <xf numFmtId="0" fontId="10" fillId="0" borderId="0" xfId="5" applyFont="1"/>
    <xf numFmtId="0" fontId="8" fillId="0" borderId="20" xfId="7" applyFont="1" applyBorder="1" applyAlignment="1">
      <alignment vertical="center"/>
    </xf>
    <xf numFmtId="0" fontId="8" fillId="0" borderId="21" xfId="7" applyFont="1" applyBorder="1" applyAlignment="1">
      <alignment vertical="center"/>
    </xf>
    <xf numFmtId="0" fontId="8" fillId="0" borderId="22" xfId="7" applyFont="1" applyBorder="1" applyAlignment="1">
      <alignment vertical="center"/>
    </xf>
    <xf numFmtId="0" fontId="8" fillId="0" borderId="23" xfId="7" applyFont="1" applyBorder="1" applyAlignment="1">
      <alignment vertical="center"/>
    </xf>
    <xf numFmtId="0" fontId="8" fillId="0" borderId="24" xfId="7" applyFont="1" applyBorder="1" applyAlignment="1">
      <alignment vertical="center"/>
    </xf>
    <xf numFmtId="0" fontId="8" fillId="0" borderId="25" xfId="7" applyFont="1" applyBorder="1" applyAlignment="1">
      <alignment vertical="center"/>
    </xf>
    <xf numFmtId="0" fontId="8" fillId="0" borderId="23" xfId="7" applyFont="1" applyBorder="1" applyAlignment="1">
      <alignment horizontal="right" vertical="center"/>
    </xf>
    <xf numFmtId="0" fontId="8" fillId="0" borderId="24" xfId="7" applyFont="1" applyBorder="1" applyAlignment="1">
      <alignment horizontal="right" vertical="center"/>
    </xf>
    <xf numFmtId="0" fontId="8" fillId="0" borderId="25" xfId="7" applyFont="1" applyBorder="1" applyAlignment="1">
      <alignment horizontal="right" vertical="center"/>
    </xf>
    <xf numFmtId="0" fontId="8" fillId="0" borderId="27" xfId="7" applyFont="1" applyBorder="1" applyAlignment="1">
      <alignment vertical="center"/>
    </xf>
    <xf numFmtId="0" fontId="8" fillId="0" borderId="28" xfId="7" applyFont="1" applyBorder="1" applyAlignment="1">
      <alignment vertical="center"/>
    </xf>
    <xf numFmtId="0" fontId="8" fillId="0" borderId="29" xfId="7" applyFont="1" applyBorder="1" applyAlignment="1">
      <alignment vertical="center"/>
    </xf>
    <xf numFmtId="41" fontId="8" fillId="0" borderId="31" xfId="5" applyNumberFormat="1" applyFont="1" applyBorder="1" applyAlignment="1">
      <alignment vertical="center"/>
    </xf>
    <xf numFmtId="41" fontId="8" fillId="0" borderId="31" xfId="5" applyNumberFormat="1" applyFont="1" applyBorder="1" applyAlignment="1">
      <alignment horizontal="right" vertical="center"/>
    </xf>
    <xf numFmtId="0" fontId="8" fillId="0" borderId="0" xfId="5" applyFont="1" applyBorder="1" applyAlignment="1">
      <alignment horizontal="left" vertical="center" indent="1"/>
    </xf>
    <xf numFmtId="0" fontId="10" fillId="0" borderId="6" xfId="5" quotePrefix="1" applyFont="1" applyBorder="1" applyAlignment="1">
      <alignment horizontal="right" indent="1"/>
    </xf>
    <xf numFmtId="0" fontId="8" fillId="0" borderId="32" xfId="5" applyFont="1" applyBorder="1" applyAlignment="1">
      <alignment horizontal="left" vertical="top"/>
    </xf>
    <xf numFmtId="0" fontId="8" fillId="0" borderId="0" xfId="5" applyFont="1" applyBorder="1" applyAlignment="1">
      <alignment horizontal="distributed" vertical="center" indent="2"/>
    </xf>
    <xf numFmtId="0" fontId="8" fillId="0" borderId="0" xfId="5" quotePrefix="1" applyFont="1" applyBorder="1" applyAlignment="1">
      <alignment horizontal="distributed" vertical="center" indent="1"/>
    </xf>
    <xf numFmtId="0" fontId="8" fillId="0" borderId="0" xfId="5" applyFont="1" applyBorder="1" applyAlignment="1">
      <alignment horizontal="distributed" vertical="center" indent="1"/>
    </xf>
    <xf numFmtId="178" fontId="8" fillId="0" borderId="0" xfId="5" applyNumberFormat="1" applyFont="1" applyBorder="1" applyAlignment="1">
      <alignment vertical="center"/>
    </xf>
    <xf numFmtId="0" fontId="8" fillId="0" borderId="0" xfId="8" applyFont="1"/>
    <xf numFmtId="0" fontId="8" fillId="0" borderId="0" xfId="6" applyFont="1" applyBorder="1" applyAlignment="1">
      <alignment horizontal="left"/>
    </xf>
    <xf numFmtId="0" fontId="8" fillId="0" borderId="0" xfId="6" applyFont="1" applyBorder="1" applyAlignment="1">
      <alignment horizontal="center"/>
    </xf>
    <xf numFmtId="0" fontId="8" fillId="0" borderId="0" xfId="8" applyFont="1" applyBorder="1"/>
    <xf numFmtId="176" fontId="8" fillId="0" borderId="0" xfId="8" applyNumberFormat="1" applyFont="1" applyBorder="1" applyAlignment="1">
      <alignment vertical="center"/>
    </xf>
    <xf numFmtId="176" fontId="8" fillId="0" borderId="0" xfId="8" applyNumberFormat="1" applyFont="1" applyBorder="1"/>
    <xf numFmtId="0" fontId="8" fillId="0" borderId="0" xfId="5" applyFont="1" applyBorder="1" applyAlignment="1">
      <alignment horizontal="left" vertical="center" shrinkToFit="1"/>
    </xf>
    <xf numFmtId="41" fontId="8" fillId="0" borderId="0" xfId="5" applyNumberFormat="1" applyFont="1" applyBorder="1" applyAlignment="1">
      <alignment vertical="center" shrinkToFit="1"/>
    </xf>
    <xf numFmtId="0" fontId="8" fillId="0" borderId="35" xfId="5" applyNumberFormat="1" applyFont="1" applyBorder="1" applyAlignment="1">
      <alignment vertical="center"/>
    </xf>
    <xf numFmtId="0" fontId="8" fillId="0" borderId="40" xfId="5" applyNumberFormat="1" applyFont="1" applyBorder="1" applyAlignment="1">
      <alignment vertical="center"/>
    </xf>
    <xf numFmtId="0" fontId="8" fillId="0" borderId="36" xfId="5" applyNumberFormat="1" applyFont="1" applyBorder="1" applyAlignment="1">
      <alignment horizontal="right" vertical="center"/>
    </xf>
    <xf numFmtId="0" fontId="8" fillId="0" borderId="36" xfId="5" applyNumberFormat="1" applyFont="1" applyBorder="1" applyAlignment="1">
      <alignment vertical="center"/>
    </xf>
    <xf numFmtId="0" fontId="8" fillId="0" borderId="41" xfId="5" applyNumberFormat="1" applyFont="1" applyBorder="1" applyAlignment="1">
      <alignment vertical="center"/>
    </xf>
    <xf numFmtId="0" fontId="8" fillId="0" borderId="23" xfId="5" applyNumberFormat="1" applyFont="1" applyBorder="1" applyAlignment="1">
      <alignment horizontal="right" vertical="center"/>
    </xf>
    <xf numFmtId="0" fontId="8" fillId="0" borderId="23" xfId="5" applyNumberFormat="1" applyFont="1" applyBorder="1" applyAlignment="1">
      <alignment vertical="center"/>
    </xf>
    <xf numFmtId="0" fontId="8" fillId="0" borderId="26" xfId="5" applyNumberFormat="1" applyFont="1" applyBorder="1" applyAlignment="1">
      <alignment vertical="center"/>
    </xf>
    <xf numFmtId="0" fontId="8" fillId="0" borderId="26" xfId="5" applyNumberFormat="1" applyFont="1" applyBorder="1" applyAlignment="1">
      <alignment horizontal="right" vertical="center"/>
    </xf>
    <xf numFmtId="0" fontId="8" fillId="0" borderId="27" xfId="5" applyNumberFormat="1" applyFont="1" applyBorder="1" applyAlignment="1">
      <alignment vertical="center"/>
    </xf>
    <xf numFmtId="0" fontId="8" fillId="0" borderId="30" xfId="5" applyNumberFormat="1" applyFont="1" applyBorder="1" applyAlignment="1">
      <alignment vertical="center"/>
    </xf>
    <xf numFmtId="41" fontId="8" fillId="0" borderId="42" xfId="5" applyNumberFormat="1" applyFont="1" applyBorder="1" applyAlignment="1">
      <alignment vertical="center"/>
    </xf>
    <xf numFmtId="41" fontId="8" fillId="0" borderId="2" xfId="5" applyNumberFormat="1" applyFont="1" applyBorder="1" applyAlignment="1">
      <alignment vertical="center"/>
    </xf>
    <xf numFmtId="41" fontId="8" fillId="0" borderId="46" xfId="5" applyNumberFormat="1" applyFont="1" applyBorder="1" applyAlignment="1">
      <alignment vertical="center"/>
    </xf>
    <xf numFmtId="41" fontId="8" fillId="0" borderId="25" xfId="5" applyNumberFormat="1" applyFont="1" applyBorder="1" applyAlignment="1">
      <alignment vertical="center"/>
    </xf>
    <xf numFmtId="41" fontId="8" fillId="0" borderId="25" xfId="5" applyNumberFormat="1" applyFont="1" applyBorder="1" applyAlignment="1">
      <alignment horizontal="right" vertical="center"/>
    </xf>
    <xf numFmtId="41" fontId="8" fillId="0" borderId="29" xfId="5" applyNumberFormat="1" applyFont="1" applyBorder="1" applyAlignment="1">
      <alignment vertical="center"/>
    </xf>
    <xf numFmtId="0" fontId="8" fillId="0" borderId="0" xfId="7" applyFont="1" applyAlignment="1">
      <alignment horizontal="right" vertical="top"/>
    </xf>
    <xf numFmtId="41" fontId="8" fillId="0" borderId="43" xfId="5" applyNumberFormat="1" applyFont="1" applyBorder="1" applyAlignment="1">
      <alignment horizontal="right" vertical="center"/>
    </xf>
    <xf numFmtId="41" fontId="8" fillId="0" borderId="49" xfId="5" applyNumberFormat="1" applyFont="1" applyBorder="1" applyAlignment="1">
      <alignment vertical="center"/>
    </xf>
    <xf numFmtId="41" fontId="8" fillId="0" borderId="35" xfId="5" applyNumberFormat="1" applyFont="1" applyBorder="1" applyAlignment="1">
      <alignment vertical="center"/>
    </xf>
    <xf numFmtId="41" fontId="8" fillId="0" borderId="36" xfId="5" applyNumberFormat="1" applyFont="1" applyBorder="1" applyAlignment="1">
      <alignment vertical="center"/>
    </xf>
    <xf numFmtId="41" fontId="8" fillId="0" borderId="23" xfId="5" applyNumberFormat="1" applyFont="1" applyBorder="1" applyAlignment="1">
      <alignment vertical="center"/>
    </xf>
    <xf numFmtId="41" fontId="8" fillId="0" borderId="23" xfId="5" applyNumberFormat="1" applyFont="1" applyBorder="1" applyAlignment="1">
      <alignment horizontal="right" vertical="center"/>
    </xf>
    <xf numFmtId="41" fontId="8" fillId="0" borderId="27" xfId="5" applyNumberFormat="1" applyFont="1" applyBorder="1" applyAlignment="1">
      <alignment vertical="center"/>
    </xf>
    <xf numFmtId="0" fontId="8" fillId="0" borderId="14" xfId="5" applyFont="1" applyBorder="1" applyAlignment="1">
      <alignment horizontal="left" vertical="center" shrinkToFit="1"/>
    </xf>
    <xf numFmtId="0" fontId="8" fillId="0" borderId="17" xfId="5" applyFont="1" applyBorder="1" applyAlignment="1">
      <alignment horizontal="left" vertical="center" shrinkToFit="1"/>
    </xf>
    <xf numFmtId="0" fontId="8" fillId="0" borderId="48" xfId="5" quotePrefix="1" applyFont="1" applyBorder="1" applyAlignment="1">
      <alignment horizontal="left" vertical="center" shrinkToFit="1"/>
    </xf>
    <xf numFmtId="0" fontId="1" fillId="0" borderId="0" xfId="8" applyAlignment="1">
      <alignment horizontal="left"/>
    </xf>
    <xf numFmtId="0" fontId="8" fillId="0" borderId="0" xfId="8" applyFont="1" applyBorder="1" applyAlignment="1">
      <alignment horizontal="center"/>
    </xf>
    <xf numFmtId="41" fontId="8" fillId="0" borderId="50" xfId="5" applyNumberFormat="1" applyFont="1" applyBorder="1" applyAlignment="1">
      <alignment vertical="center"/>
    </xf>
    <xf numFmtId="0" fontId="8" fillId="0" borderId="51" xfId="5" applyFont="1" applyBorder="1" applyAlignment="1">
      <alignment horizontal="left" vertical="center"/>
    </xf>
    <xf numFmtId="0" fontId="8" fillId="0" borderId="0" xfId="8" quotePrefix="1" applyFont="1" applyAlignment="1">
      <alignment horizontal="left" vertical="center"/>
    </xf>
    <xf numFmtId="41" fontId="8" fillId="0" borderId="52" xfId="5" applyNumberFormat="1" applyFont="1" applyFill="1" applyBorder="1" applyAlignment="1">
      <alignment vertical="center"/>
    </xf>
    <xf numFmtId="41" fontId="8" fillId="0" borderId="53" xfId="5" applyNumberFormat="1" applyFont="1" applyFill="1" applyBorder="1" applyAlignment="1">
      <alignment vertical="center"/>
    </xf>
    <xf numFmtId="41" fontId="8" fillId="0" borderId="54" xfId="5" applyNumberFormat="1" applyFont="1" applyFill="1" applyBorder="1" applyAlignment="1">
      <alignment vertical="center"/>
    </xf>
    <xf numFmtId="41" fontId="8" fillId="0" borderId="54" xfId="5" applyNumberFormat="1" applyFont="1" applyBorder="1" applyAlignment="1">
      <alignment horizontal="right" vertical="center"/>
    </xf>
    <xf numFmtId="41" fontId="8" fillId="0" borderId="54" xfId="5" applyNumberFormat="1" applyFont="1" applyFill="1" applyBorder="1" applyAlignment="1">
      <alignment horizontal="right" vertical="center"/>
    </xf>
    <xf numFmtId="41" fontId="8" fillId="0" borderId="55" xfId="5" applyNumberFormat="1" applyFont="1" applyFill="1" applyBorder="1" applyAlignment="1">
      <alignment vertical="center"/>
    </xf>
    <xf numFmtId="41" fontId="8" fillId="0" borderId="2" xfId="5" applyNumberFormat="1" applyFont="1" applyFill="1" applyBorder="1" applyAlignment="1">
      <alignment horizontal="right" vertical="center"/>
    </xf>
    <xf numFmtId="41" fontId="8" fillId="0" borderId="46" xfId="5" applyNumberFormat="1" applyFont="1" applyFill="1" applyBorder="1" applyAlignment="1">
      <alignment horizontal="right" vertical="center"/>
    </xf>
    <xf numFmtId="41" fontId="8" fillId="0" borderId="25" xfId="5" applyNumberFormat="1" applyFont="1" applyFill="1" applyBorder="1" applyAlignment="1">
      <alignment horizontal="right" vertical="center"/>
    </xf>
    <xf numFmtId="41" fontId="8" fillId="0" borderId="29" xfId="5" applyNumberFormat="1" applyFont="1" applyFill="1" applyBorder="1" applyAlignment="1">
      <alignment horizontal="right" vertical="center"/>
    </xf>
    <xf numFmtId="41" fontId="8" fillId="0" borderId="60" xfId="5" applyNumberFormat="1" applyFont="1" applyBorder="1" applyAlignment="1">
      <alignment horizontal="right" vertical="center"/>
    </xf>
    <xf numFmtId="41" fontId="8" fillId="0" borderId="10" xfId="5" applyNumberFormat="1" applyFont="1" applyFill="1" applyBorder="1" applyAlignment="1">
      <alignment vertical="center"/>
    </xf>
    <xf numFmtId="41" fontId="8" fillId="0" borderId="13" xfId="5" applyNumberFormat="1" applyFont="1" applyFill="1" applyBorder="1" applyAlignment="1">
      <alignment vertical="center"/>
    </xf>
    <xf numFmtId="41" fontId="8" fillId="0" borderId="16" xfId="5" applyNumberFormat="1" applyFont="1" applyFill="1" applyBorder="1" applyAlignment="1">
      <alignment vertical="center"/>
    </xf>
    <xf numFmtId="41" fontId="8" fillId="0" borderId="16" xfId="5" applyNumberFormat="1" applyFont="1" applyFill="1" applyBorder="1" applyAlignment="1">
      <alignment horizontal="right" vertical="center"/>
    </xf>
    <xf numFmtId="41" fontId="8" fillId="0" borderId="19" xfId="5" applyNumberFormat="1" applyFont="1" applyFill="1" applyBorder="1" applyAlignment="1">
      <alignment vertical="center"/>
    </xf>
    <xf numFmtId="0" fontId="8" fillId="0" borderId="7" xfId="5" applyFont="1" applyBorder="1" applyAlignment="1"/>
    <xf numFmtId="0" fontId="8" fillId="0" borderId="37" xfId="5" applyFont="1" applyBorder="1" applyAlignment="1"/>
    <xf numFmtId="0" fontId="8" fillId="0" borderId="37" xfId="5" applyFont="1" applyFill="1" applyBorder="1" applyAlignment="1"/>
    <xf numFmtId="0" fontId="8" fillId="0" borderId="56" xfId="5" applyFont="1" applyFill="1" applyBorder="1" applyAlignment="1">
      <alignment wrapText="1"/>
    </xf>
    <xf numFmtId="0" fontId="8" fillId="0" borderId="61" xfId="5" applyFont="1" applyBorder="1" applyAlignment="1">
      <alignment horizontal="center"/>
    </xf>
    <xf numFmtId="0" fontId="8" fillId="0" borderId="62" xfId="5" applyFont="1" applyBorder="1" applyAlignment="1">
      <alignment horizontal="center"/>
    </xf>
    <xf numFmtId="0" fontId="8" fillId="0" borderId="62" xfId="5" applyFont="1" applyFill="1" applyBorder="1" applyAlignment="1">
      <alignment horizontal="center"/>
    </xf>
    <xf numFmtId="0" fontId="8" fillId="0" borderId="63" xfId="5" applyFont="1" applyFill="1" applyBorder="1" applyAlignment="1">
      <alignment horizontal="center" wrapText="1"/>
    </xf>
    <xf numFmtId="41" fontId="8" fillId="0" borderId="40" xfId="5" applyNumberFormat="1" applyFont="1" applyFill="1" applyBorder="1" applyAlignment="1">
      <alignment horizontal="right" vertical="center"/>
    </xf>
    <xf numFmtId="41" fontId="8" fillId="0" borderId="41" xfId="5" applyNumberFormat="1" applyFont="1" applyFill="1" applyBorder="1" applyAlignment="1">
      <alignment horizontal="right" vertical="center"/>
    </xf>
    <xf numFmtId="41" fontId="8" fillId="0" borderId="26" xfId="5" applyNumberFormat="1" applyFont="1" applyFill="1" applyBorder="1" applyAlignment="1">
      <alignment horizontal="right" vertical="center"/>
    </xf>
    <xf numFmtId="41" fontId="8" fillId="0" borderId="26" xfId="5" applyNumberFormat="1" applyFont="1" applyBorder="1" applyAlignment="1">
      <alignment horizontal="right" vertical="center"/>
    </xf>
    <xf numFmtId="41" fontId="8" fillId="0" borderId="30" xfId="5" applyNumberFormat="1" applyFont="1" applyFill="1" applyBorder="1" applyAlignment="1">
      <alignment horizontal="right" vertical="center"/>
    </xf>
    <xf numFmtId="41" fontId="8" fillId="0" borderId="59" xfId="5" applyNumberFormat="1" applyFont="1" applyBorder="1" applyAlignment="1">
      <alignment horizontal="right" vertical="center"/>
    </xf>
    <xf numFmtId="41" fontId="8" fillId="0" borderId="47" xfId="5" applyNumberFormat="1" applyFont="1" applyBorder="1" applyAlignment="1">
      <alignment horizontal="right" vertical="center"/>
    </xf>
    <xf numFmtId="41" fontId="8" fillId="0" borderId="41" xfId="5" applyNumberFormat="1" applyFont="1" applyBorder="1" applyAlignment="1">
      <alignment horizontal="right" vertical="center"/>
    </xf>
    <xf numFmtId="41" fontId="8" fillId="0" borderId="30" xfId="5" applyNumberFormat="1" applyFont="1" applyBorder="1" applyAlignment="1">
      <alignment horizontal="right" vertical="center"/>
    </xf>
    <xf numFmtId="41" fontId="8" fillId="0" borderId="40" xfId="5" applyNumberFormat="1" applyFont="1" applyBorder="1" applyAlignment="1">
      <alignment horizontal="right" vertical="center"/>
    </xf>
    <xf numFmtId="41" fontId="8" fillId="0" borderId="64" xfId="5" applyNumberFormat="1" applyFont="1" applyBorder="1" applyAlignment="1">
      <alignment horizontal="right" vertical="center"/>
    </xf>
    <xf numFmtId="0" fontId="8" fillId="0" borderId="65" xfId="5" quotePrefix="1" applyFont="1" applyBorder="1" applyAlignment="1">
      <alignment horizontal="left" vertical="center" shrinkToFit="1"/>
    </xf>
    <xf numFmtId="41" fontId="8" fillId="0" borderId="66" xfId="5" applyNumberFormat="1" applyFont="1" applyBorder="1" applyAlignment="1">
      <alignment vertical="center"/>
    </xf>
    <xf numFmtId="0" fontId="8" fillId="0" borderId="67" xfId="5" applyFont="1" applyBorder="1" applyAlignment="1">
      <alignment horizontal="left" vertical="center" shrinkToFit="1"/>
    </xf>
    <xf numFmtId="41" fontId="8" fillId="0" borderId="68" xfId="5" applyNumberFormat="1" applyFont="1" applyBorder="1" applyAlignment="1">
      <alignment vertical="center"/>
    </xf>
    <xf numFmtId="0" fontId="8" fillId="0" borderId="11" xfId="5" applyFont="1" applyBorder="1" applyAlignment="1">
      <alignment horizontal="left" vertical="center" shrinkToFit="1"/>
    </xf>
    <xf numFmtId="41" fontId="8" fillId="0" borderId="69" xfId="5" applyNumberFormat="1" applyFont="1" applyBorder="1" applyAlignment="1">
      <alignment vertical="center"/>
    </xf>
    <xf numFmtId="0" fontId="8" fillId="0" borderId="70" xfId="5" applyFont="1" applyBorder="1" applyAlignment="1">
      <alignment horizontal="left" vertical="center" shrinkToFit="1"/>
    </xf>
    <xf numFmtId="41" fontId="8" fillId="0" borderId="71" xfId="5" applyNumberFormat="1" applyFont="1" applyBorder="1" applyAlignment="1">
      <alignment vertical="center"/>
    </xf>
    <xf numFmtId="0" fontId="8" fillId="0" borderId="72" xfId="7" applyFont="1" applyBorder="1" applyAlignment="1">
      <alignment vertical="center"/>
    </xf>
    <xf numFmtId="0" fontId="8" fillId="0" borderId="73" xfId="7" quotePrefix="1" applyFont="1" applyBorder="1" applyAlignment="1">
      <alignment horizontal="center"/>
    </xf>
    <xf numFmtId="0" fontId="8" fillId="0" borderId="74" xfId="7" applyFont="1" applyBorder="1" applyAlignment="1">
      <alignment vertical="center"/>
    </xf>
    <xf numFmtId="0" fontId="8" fillId="0" borderId="57" xfId="5" applyFont="1" applyFill="1" applyBorder="1" applyAlignment="1">
      <alignment horizontal="right" wrapText="1"/>
    </xf>
    <xf numFmtId="0" fontId="0" fillId="0" borderId="58" xfId="0" applyFill="1" applyBorder="1" applyAlignment="1">
      <alignment horizontal="right" wrapText="1"/>
    </xf>
    <xf numFmtId="0" fontId="8" fillId="0" borderId="38" xfId="5" applyFont="1" applyFill="1" applyBorder="1" applyAlignment="1">
      <alignment horizontal="right" wrapText="1"/>
    </xf>
    <xf numFmtId="0" fontId="0" fillId="0" borderId="39" xfId="0" applyFill="1" applyBorder="1" applyAlignment="1">
      <alignment horizontal="right" wrapText="1"/>
    </xf>
    <xf numFmtId="0" fontId="8" fillId="0" borderId="33" xfId="5" applyFont="1" applyBorder="1" applyAlignment="1">
      <alignment horizontal="center" vertical="center" wrapText="1"/>
    </xf>
    <xf numFmtId="0" fontId="8" fillId="0" borderId="34" xfId="5" applyFont="1" applyBorder="1" applyAlignment="1">
      <alignment horizontal="center" vertical="center" wrapText="1"/>
    </xf>
    <xf numFmtId="0" fontId="8" fillId="0" borderId="33" xfId="5" quotePrefix="1" applyFont="1" applyBorder="1" applyAlignment="1">
      <alignment horizontal="center"/>
    </xf>
    <xf numFmtId="0" fontId="0" fillId="0" borderId="34" xfId="0" applyBorder="1" applyAlignment="1"/>
    <xf numFmtId="0" fontId="8" fillId="0" borderId="33" xfId="5" applyFont="1" applyBorder="1" applyAlignment="1">
      <alignment horizontal="center"/>
    </xf>
    <xf numFmtId="0" fontId="8" fillId="0" borderId="38" xfId="5" applyFont="1" applyBorder="1" applyAlignment="1">
      <alignment horizontal="center"/>
    </xf>
    <xf numFmtId="0" fontId="0" fillId="0" borderId="39" xfId="0" applyBorder="1" applyAlignment="1"/>
    <xf numFmtId="0" fontId="8" fillId="0" borderId="44" xfId="5" applyFont="1" applyBorder="1" applyAlignment="1">
      <alignment horizontal="center"/>
    </xf>
    <xf numFmtId="0" fontId="0" fillId="0" borderId="45" xfId="0" applyBorder="1" applyAlignment="1"/>
    <xf numFmtId="0" fontId="8" fillId="0" borderId="44" xfId="5" applyFont="1" applyFill="1" applyBorder="1" applyAlignment="1">
      <alignment horizontal="right"/>
    </xf>
    <xf numFmtId="0" fontId="0" fillId="0" borderId="45" xfId="0" applyFill="1" applyBorder="1" applyAlignment="1">
      <alignment horizontal="right"/>
    </xf>
  </cellXfs>
  <cellStyles count="9">
    <cellStyle name="Calc Currency (0)" xfId="1"/>
    <cellStyle name="Header1" xfId="2"/>
    <cellStyle name="Header2" xfId="3"/>
    <cellStyle name="Normal_#18-Internet" xfId="4"/>
    <cellStyle name="標準" xfId="0" builtinId="0"/>
    <cellStyle name="標準_Sheet1" xfId="5"/>
    <cellStyle name="標準_Sheet1_ガン部Ｇ" xfId="6"/>
    <cellStyle name="標準_Sheet1_死因別死亡者数" xfId="7"/>
    <cellStyle name="標準_ガン部Ｇ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ゴシック"/>
                <a:ea typeface="標準ゴシック"/>
                <a:cs typeface="標準ゴシック"/>
              </a:defRPr>
            </a:pPr>
            <a:r>
              <a:rPr lang="ja-JP" altLang="en-US"/>
              <a:t>平成９年死因別死亡者数の割合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val="000000"/>
                </a:fgClr>
                <a:bgClr>
                  <a:srgbClr val="FFFF9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95-4248-B136-A75D4AA31843}"/>
              </c:ext>
            </c:extLst>
          </c:dPt>
          <c:dLbls>
            <c:delete val="1"/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395-4248-B136-A75D4AA3184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5.75" l="0.78740157480314954" r="1.84" t="0.98425196850393681" header="0.51181102362204722" footer="0.51181102362204722"/>
    <c:pageSetup paperSize="9" orientation="portrait" horizontalDpi="-4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ゴシック"/>
                <a:ea typeface="標準ゴシック"/>
                <a:cs typeface="標準ゴシック"/>
              </a:defRPr>
            </a:pPr>
            <a:r>
              <a:rPr lang="ja-JP" altLang="en-US"/>
              <a:t>平成９年死因別死亡者数の割合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val="000000"/>
                </a:fgClr>
                <a:bgClr>
                  <a:srgbClr val="FFFF9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3D-440A-8547-E0B96D838702}"/>
              </c:ext>
            </c:extLst>
          </c:dPt>
          <c:dLbls>
            <c:delete val="1"/>
          </c:dLbls>
          <c:cat>
            <c:strLit>
              <c:ptCount val="13"/>
              <c:pt idx="0">
                <c:v>悪性新生物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C3D-440A-8547-E0B96D83870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5.75" l="0.78740157480314954" r="1.84" t="0.98425196850393681" header="0.51181102362204722" footer="0.51181102362204722"/>
    <c:pageSetup paperSize="9" orientation="portrait" horizontalDpi="-4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</a:t>
            </a:r>
            <a:r>
              <a:rPr lang="en-US" altLang="ja-JP"/>
              <a:t>5</a:t>
            </a:r>
            <a:r>
              <a:rPr lang="ja-JP" altLang="en-US"/>
              <a:t>年死因別
死亡者比率
</a:t>
            </a:r>
            <a:r>
              <a:rPr lang="en-US" altLang="ja-JP"/>
              <a:t>714</a:t>
            </a:r>
            <a:r>
              <a:rPr lang="ja-JP" altLang="en-US"/>
              <a:t>人</a:t>
            </a:r>
          </a:p>
        </c:rich>
      </c:tx>
      <c:layout>
        <c:manualLayout>
          <c:xMode val="edge"/>
          <c:yMode val="edge"/>
          <c:x val="0.40241350513004054"/>
          <c:y val="0.4753267526341816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44253559214191"/>
          <c:y val="0.12223705732435619"/>
          <c:w val="0.82679710490734104"/>
          <c:h val="0.83152165979252579"/>
        </c:manualLayout>
      </c:layout>
      <c:doughnutChart>
        <c:varyColors val="1"/>
        <c:ser>
          <c:idx val="0"/>
          <c:order val="0"/>
          <c:spPr>
            <a:solidFill>
              <a:srgbClr val="FFFFC0"/>
            </a:solidFill>
            <a:ln w="635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metal"/>
          </c:spPr>
          <c:dPt>
            <c:idx val="0"/>
            <c:bubble3D val="0"/>
            <c:spPr>
              <a:pattFill prst="lgConfetti">
                <a:fgClr>
                  <a:schemeClr val="tx1"/>
                </a:fgClr>
                <a:bgClr>
                  <a:schemeClr val="bg1"/>
                </a:bgClr>
              </a:pattFill>
              <a:ln w="635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 prstMaterial="metal"/>
            </c:spPr>
            <c:extLst>
              <c:ext xmlns:c16="http://schemas.microsoft.com/office/drawing/2014/chart" uri="{C3380CC4-5D6E-409C-BE32-E72D297353CC}">
                <c16:uniqueId val="{00000001-EB55-4254-BEAE-E3086C267324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3175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 prstMaterial="metal"/>
            </c:spPr>
            <c:extLst>
              <c:ext xmlns:c16="http://schemas.microsoft.com/office/drawing/2014/chart" uri="{C3380CC4-5D6E-409C-BE32-E72D297353CC}">
                <c16:uniqueId val="{00000003-EB55-4254-BEAE-E3086C26732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B55-4254-BEAE-E3086C267324}"/>
              </c:ext>
            </c:extLst>
          </c:dPt>
          <c:dLbls>
            <c:dLbl>
              <c:idx val="0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332A56C5-AC4D-465A-9A62-4DA89B60D012}" type="CATEGORYNAME">
                      <a:rPr lang="ja-JP" altLang="en-US"/>
                      <a:pPr>
                        <a:defRPr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  <a:fld id="{C375B2B8-D42A-4F4D-B4DD-28B624A92C6A}" type="VALUE">
                      <a:rPr lang="en-US" altLang="ja-JP" baseline="0"/>
                      <a:pPr>
                        <a:defRPr/>
                      </a:pPr>
                      <a:t>[値]</a:t>
                    </a:fld>
                    <a:r>
                      <a:rPr lang="ja-JP" altLang="en-US" baseline="0"/>
                      <a:t>％</a:t>
                    </a:r>
                  </a:p>
                </c:rich>
              </c:tx>
              <c:numFmt formatCode="0.0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B55-4254-BEAE-E3086C267324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6643C22-D525-49C5-8BB5-E35046639DF2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2B7082-B707-438A-89E8-99C66C717B30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％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B55-4254-BEAE-E3086C26732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52E606E-5696-43E1-A074-FE6920F50DD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B3BF302B-3146-448D-A5FE-E9F80F3615F3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％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B55-4254-BEAE-E3086C267324}"/>
                </c:ext>
              </c:extLst>
            </c:dLbl>
            <c:dLbl>
              <c:idx val="3"/>
              <c:layout>
                <c:manualLayout>
                  <c:x val="-7.5757575757575291E-3"/>
                  <c:y val="6.280193236714976E-2"/>
                </c:manualLayout>
              </c:layout>
              <c:tx>
                <c:rich>
                  <a:bodyPr/>
                  <a:lstStyle/>
                  <a:p>
                    <a:fld id="{BB3C4E6B-27C2-4302-829F-966BC874918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08111C9-A538-40F4-952E-F011DB20A47D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％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B55-4254-BEAE-E3086C267324}"/>
                </c:ext>
              </c:extLst>
            </c:dLbl>
            <c:dLbl>
              <c:idx val="4"/>
              <c:layout>
                <c:manualLayout>
                  <c:x val="-0.20202020202020204"/>
                  <c:y val="0.14492753623188406"/>
                </c:manualLayout>
              </c:layout>
              <c:tx>
                <c:rich>
                  <a:bodyPr/>
                  <a:lstStyle/>
                  <a:p>
                    <a:fld id="{63C5BDA8-903A-4FEF-8D63-4F83D30A105E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52D16B9F-5B63-4B3E-AEB3-7F171B87A950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％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EB55-4254-BEAE-E3086C267324}"/>
                </c:ext>
              </c:extLst>
            </c:dLbl>
            <c:dLbl>
              <c:idx val="5"/>
              <c:layout>
                <c:manualLayout>
                  <c:x val="-0.24747474747474749"/>
                  <c:y val="7.004830917874387E-2"/>
                </c:manualLayout>
              </c:layout>
              <c:tx>
                <c:rich>
                  <a:bodyPr/>
                  <a:lstStyle/>
                  <a:p>
                    <a:fld id="{4221C302-493D-4E07-97A2-9B42ED177C3F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0DD0A1C-FA32-474C-9A12-16FBCC990764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％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B55-4254-BEAE-E3086C267324}"/>
                </c:ext>
              </c:extLst>
            </c:dLbl>
            <c:dLbl>
              <c:idx val="6"/>
              <c:layout>
                <c:manualLayout>
                  <c:x val="2.5252525252525259E-2"/>
                  <c:y val="4.830917874396129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96A85827-4BDC-4EF4-89C4-32367C6B327E}" type="CATEGORYNAME">
                      <a:rPr lang="ja-JP" altLang="en-US"/>
                      <a:pPr>
                        <a:defRPr/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/>
                    </a:pPr>
                    <a:fld id="{72371FEE-2071-40C4-ACB4-963C0E8664F1}" type="VALUE">
                      <a:rPr lang="en-US" altLang="ja-JP"/>
                      <a:pPr>
                        <a:defRPr/>
                      </a:pPr>
                      <a:t>[値]</a:t>
                    </a:fld>
                    <a:r>
                      <a:rPr lang="ja-JP" altLang="en-US"/>
                      <a:t>％</a:t>
                    </a:r>
                  </a:p>
                </c:rich>
              </c:tx>
              <c:numFmt formatCode="0.0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641414141414142"/>
                      <c:h val="8.599033816425119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EB55-4254-BEAE-E3086C267324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グラフ!$J$4:$J$10</c:f>
              <c:strCache>
                <c:ptCount val="7"/>
                <c:pt idx="0">
                  <c:v>悪性新生物</c:v>
                </c:pt>
                <c:pt idx="1">
                  <c:v>心疾患</c:v>
                </c:pt>
                <c:pt idx="2">
                  <c:v>老衰</c:v>
                </c:pt>
                <c:pt idx="3">
                  <c:v>脳血管疾患</c:v>
                </c:pt>
                <c:pt idx="4">
                  <c:v>不慮の事故､有害作用</c:v>
                </c:pt>
                <c:pt idx="5">
                  <c:v>肺炎・気管支炎</c:v>
                </c:pt>
                <c:pt idx="6">
                  <c:v>その他</c:v>
                </c:pt>
              </c:strCache>
            </c:strRef>
          </c:cat>
          <c:val>
            <c:numRef>
              <c:f>グラフ!$L$4:$L$10</c:f>
              <c:numCache>
                <c:formatCode>0.0</c:formatCode>
                <c:ptCount val="7"/>
                <c:pt idx="0">
                  <c:v>25.77</c:v>
                </c:pt>
                <c:pt idx="1">
                  <c:v>12.46</c:v>
                </c:pt>
                <c:pt idx="2">
                  <c:v>9.24</c:v>
                </c:pt>
                <c:pt idx="3">
                  <c:v>7.28</c:v>
                </c:pt>
                <c:pt idx="4">
                  <c:v>3.22</c:v>
                </c:pt>
                <c:pt idx="5">
                  <c:v>2.8</c:v>
                </c:pt>
                <c:pt idx="6">
                  <c:v>39.22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B55-4254-BEAE-E3086C267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8"/>
      </c:doughnutChart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1</xdr:row>
      <xdr:rowOff>1</xdr:rowOff>
    </xdr:from>
    <xdr:to>
      <xdr:col>2</xdr:col>
      <xdr:colOff>0</xdr:colOff>
      <xdr:row>3</xdr:row>
      <xdr:rowOff>0</xdr:rowOff>
    </xdr:to>
    <xdr:cxnSp macro="">
      <xdr:nvCxnSpPr>
        <xdr:cNvPr id="2" name="直線コネクタ 1"/>
        <xdr:cNvCxnSpPr/>
      </xdr:nvCxnSpPr>
      <xdr:spPr>
        <a:xfrm flipH="1" flipV="1">
          <a:off x="304801" y="371476"/>
          <a:ext cx="1866899" cy="3428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</xdr:col>
      <xdr:colOff>0</xdr:colOff>
      <xdr:row>24</xdr:row>
      <xdr:rowOff>28575</xdr:rowOff>
    </xdr:to>
    <xdr:graphicFrame macro="">
      <xdr:nvGraphicFramePr>
        <xdr:cNvPr id="4126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45</xdr:row>
      <xdr:rowOff>0</xdr:rowOff>
    </xdr:to>
    <xdr:graphicFrame macro="">
      <xdr:nvGraphicFramePr>
        <xdr:cNvPr id="4127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428626</xdr:colOff>
      <xdr:row>0</xdr:row>
      <xdr:rowOff>0</xdr:rowOff>
    </xdr:from>
    <xdr:to>
      <xdr:col>7</xdr:col>
      <xdr:colOff>590551</xdr:colOff>
      <xdr:row>20</xdr:row>
      <xdr:rowOff>190500</xdr:rowOff>
    </xdr:to>
    <xdr:graphicFrame macro="">
      <xdr:nvGraphicFramePr>
        <xdr:cNvPr id="4128" name="Chart 10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0.14292</cdr:x>
      <cdr:y>0.53701</cdr:y>
    </cdr:from>
    <cdr:to>
      <cdr:x>1</cdr:x>
      <cdr:y>0.68068</cdr:y>
    </cdr:to>
    <cdr:sp macro="" textlink="">
      <cdr:nvSpPr>
        <cdr:cNvPr id="512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6691" y="1636074"/>
          <a:ext cx="628602" cy="4094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明朝"/>
            </a:rPr>
            <a:t>10</a:t>
          </a: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年</a:t>
          </a:r>
        </a:p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総数</a:t>
          </a:r>
          <a:r>
            <a:rPr lang="en-US" altLang="ja-JP" sz="900" b="0" i="0" strike="noStrike">
              <a:solidFill>
                <a:srgbClr val="000000"/>
              </a:solidFill>
              <a:latin typeface="明朝"/>
            </a:rPr>
            <a:t>493</a:t>
          </a: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人</a:t>
          </a:r>
        </a:p>
      </cdr:txBody>
    </cdr:sp>
  </cdr:relSizeAnchor>
  <cdr:relSizeAnchor xmlns:cdr="http://schemas.openxmlformats.org/drawingml/2006/chartDrawing">
    <cdr:from>
      <cdr:x>0</cdr:x>
      <cdr:y>0.52016</cdr:y>
    </cdr:from>
    <cdr:to>
      <cdr:x>1</cdr:x>
      <cdr:y>0.63272</cdr:y>
    </cdr:to>
    <cdr:sp macro="" textlink="">
      <cdr:nvSpPr>
        <cdr:cNvPr id="5122" name="テキスト 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307007" y="1595533"/>
          <a:ext cx="614014" cy="337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悪性新生物</a:t>
          </a:r>
        </a:p>
        <a:p xmlns:a="http://schemas.openxmlformats.org/drawingml/2006/main">
          <a:pPr algn="ctr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23.1%</a:t>
          </a:r>
        </a:p>
      </cdr:txBody>
    </cdr:sp>
  </cdr:relSizeAnchor>
  <cdr:relSizeAnchor xmlns:cdr="http://schemas.openxmlformats.org/drawingml/2006/chartDrawing">
    <cdr:from>
      <cdr:x>0</cdr:x>
      <cdr:y>0.56866</cdr:y>
    </cdr:from>
    <cdr:to>
      <cdr:x>1</cdr:x>
      <cdr:y>0.68436</cdr:y>
    </cdr:to>
    <cdr:sp macro="" textlink="">
      <cdr:nvSpPr>
        <cdr:cNvPr id="5123" name="テキスト 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1591" y="1746122"/>
          <a:ext cx="383182" cy="337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心疾患</a:t>
          </a:r>
        </a:p>
        <a:p xmlns:a="http://schemas.openxmlformats.org/drawingml/2006/main">
          <a:pPr algn="ctr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12.0%</a:t>
          </a:r>
        </a:p>
      </cdr:txBody>
    </cdr:sp>
  </cdr:relSizeAnchor>
  <cdr:relSizeAnchor xmlns:cdr="http://schemas.openxmlformats.org/drawingml/2006/chartDrawing">
    <cdr:from>
      <cdr:x>0</cdr:x>
      <cdr:y>0.57025</cdr:y>
    </cdr:from>
    <cdr:to>
      <cdr:x>1</cdr:x>
      <cdr:y>0.73791</cdr:y>
    </cdr:to>
    <cdr:sp macro="" textlink="">
      <cdr:nvSpPr>
        <cdr:cNvPr id="5124" name="テキスト 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307007" y="1751647"/>
          <a:ext cx="614014" cy="487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不慮の事故</a:t>
          </a:r>
        </a:p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有害作用</a:t>
          </a:r>
        </a:p>
        <a:p xmlns:a="http://schemas.openxmlformats.org/drawingml/2006/main">
          <a:pPr algn="ctr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7.7%</a:t>
          </a:r>
        </a:p>
      </cdr:txBody>
    </cdr:sp>
  </cdr:relSizeAnchor>
  <cdr:relSizeAnchor xmlns:cdr="http://schemas.openxmlformats.org/drawingml/2006/chartDrawing">
    <cdr:from>
      <cdr:x>0</cdr:x>
      <cdr:y>0.55925</cdr:y>
    </cdr:from>
    <cdr:to>
      <cdr:x>1</cdr:x>
      <cdr:y>0.72594</cdr:y>
    </cdr:to>
    <cdr:sp macro="" textlink="">
      <cdr:nvSpPr>
        <cdr:cNvPr id="5125" name="テキスト 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422423" y="1716452"/>
          <a:ext cx="844847" cy="487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精神病の記載の</a:t>
          </a:r>
        </a:p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ない老衰</a:t>
          </a:r>
        </a:p>
        <a:p xmlns:a="http://schemas.openxmlformats.org/drawingml/2006/main">
          <a:pPr algn="ctr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4.7%</a:t>
          </a:r>
        </a:p>
      </cdr:txBody>
    </cdr:sp>
  </cdr:relSizeAnchor>
  <cdr:relSizeAnchor xmlns:cdr="http://schemas.openxmlformats.org/drawingml/2006/chartDrawing">
    <cdr:from>
      <cdr:x>0</cdr:x>
      <cdr:y>0.56603</cdr:y>
    </cdr:from>
    <cdr:to>
      <cdr:x>1</cdr:x>
      <cdr:y>0.73344</cdr:y>
    </cdr:to>
    <cdr:sp macro="" textlink="">
      <cdr:nvSpPr>
        <cdr:cNvPr id="5126" name="テキスト 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49299" y="1738235"/>
          <a:ext cx="498598" cy="487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肺炎・</a:t>
          </a:r>
        </a:p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気管支炎</a:t>
          </a:r>
        </a:p>
        <a:p xmlns:a="http://schemas.openxmlformats.org/drawingml/2006/main">
          <a:pPr algn="ctr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6.5%</a:t>
          </a:r>
        </a:p>
      </cdr:txBody>
    </cdr:sp>
  </cdr:relSizeAnchor>
  <cdr:relSizeAnchor xmlns:cdr="http://schemas.openxmlformats.org/drawingml/2006/chartDrawing">
    <cdr:from>
      <cdr:x>0</cdr:x>
      <cdr:y>0.52322</cdr:y>
    </cdr:from>
    <cdr:to>
      <cdr:x>1</cdr:x>
      <cdr:y>0.69303</cdr:y>
    </cdr:to>
    <cdr:sp macro="" textlink="">
      <cdr:nvSpPr>
        <cdr:cNvPr id="5127" name="テキスト 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4127" y="1593498"/>
          <a:ext cx="752409" cy="486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慢性閉塞性</a:t>
          </a:r>
        </a:p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肺疾患</a:t>
          </a:r>
        </a:p>
        <a:p xmlns:a="http://schemas.openxmlformats.org/drawingml/2006/main">
          <a:pPr algn="ctr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0.6%</a:t>
          </a:r>
        </a:p>
      </cdr:txBody>
    </cdr:sp>
  </cdr:relSizeAnchor>
  <cdr:relSizeAnchor xmlns:cdr="http://schemas.openxmlformats.org/drawingml/2006/chartDrawing">
    <cdr:from>
      <cdr:x>0.27279</cdr:x>
      <cdr:y>0.55345</cdr:y>
    </cdr:from>
    <cdr:to>
      <cdr:x>1</cdr:x>
      <cdr:y>0.6265</cdr:y>
    </cdr:to>
    <cdr:sp macro="" textlink="">
      <cdr:nvSpPr>
        <cdr:cNvPr id="5128" name="テキスト 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8161" y="1685747"/>
          <a:ext cx="533355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自殺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2.2%</a:t>
          </a:r>
        </a:p>
      </cdr:txBody>
    </cdr:sp>
  </cdr:relSizeAnchor>
  <cdr:relSizeAnchor xmlns:cdr="http://schemas.openxmlformats.org/drawingml/2006/chartDrawing">
    <cdr:from>
      <cdr:x>0.10398</cdr:x>
      <cdr:y>0.53556</cdr:y>
    </cdr:from>
    <cdr:to>
      <cdr:x>1</cdr:x>
      <cdr:y>0.59699</cdr:y>
    </cdr:to>
    <cdr:sp macro="" textlink="">
      <cdr:nvSpPr>
        <cdr:cNvPr id="5129" name="テキスト 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338" y="1631817"/>
          <a:ext cx="657161" cy="180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糖尿病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0.8%</a:t>
          </a:r>
        </a:p>
      </cdr:txBody>
    </cdr:sp>
  </cdr:relSizeAnchor>
  <cdr:relSizeAnchor xmlns:cdr="http://schemas.openxmlformats.org/drawingml/2006/chartDrawing">
    <cdr:from>
      <cdr:x>0.11682</cdr:x>
      <cdr:y>0.54717</cdr:y>
    </cdr:from>
    <cdr:to>
      <cdr:x>1</cdr:x>
      <cdr:y>0.61344</cdr:y>
    </cdr:to>
    <cdr:sp macro="" textlink="">
      <cdr:nvSpPr>
        <cdr:cNvPr id="5130" name="テキスト 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9227" y="1668007"/>
          <a:ext cx="647748" cy="1901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肝疾患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1.8%</a:t>
          </a:r>
        </a:p>
      </cdr:txBody>
    </cdr:sp>
  </cdr:relSizeAnchor>
  <cdr:relSizeAnchor xmlns:cdr="http://schemas.openxmlformats.org/drawingml/2006/chartDrawing">
    <cdr:from>
      <cdr:x>0</cdr:x>
      <cdr:y>0.5229</cdr:y>
    </cdr:from>
    <cdr:to>
      <cdr:x>1</cdr:x>
      <cdr:y>0.58353</cdr:y>
    </cdr:to>
    <cdr:sp macro="" textlink="">
      <cdr:nvSpPr>
        <cdr:cNvPr id="5131" name="テキスト 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335861" y="1603765"/>
          <a:ext cx="671722" cy="18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その他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23.5%</a:t>
          </a:r>
        </a:p>
      </cdr:txBody>
    </cdr:sp>
  </cdr:relSizeAnchor>
  <cdr:relSizeAnchor xmlns:cdr="http://schemas.openxmlformats.org/drawingml/2006/chartDrawing">
    <cdr:from>
      <cdr:x>0.33761</cdr:x>
      <cdr:y>0.54499</cdr:y>
    </cdr:from>
    <cdr:to>
      <cdr:x>1</cdr:x>
      <cdr:y>0.6969</cdr:y>
    </cdr:to>
    <cdr:sp macro="" textlink="">
      <cdr:nvSpPr>
        <cdr:cNvPr id="5132" name="テキスト 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0451" y="1661620"/>
          <a:ext cx="485811" cy="4286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脳血管疾患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16.2%</a:t>
          </a:r>
        </a:p>
      </cdr:txBody>
    </cdr:sp>
  </cdr:relSizeAnchor>
  <cdr:relSizeAnchor xmlns:cdr="http://schemas.openxmlformats.org/drawingml/2006/chartDrawing">
    <cdr:from>
      <cdr:x>0</cdr:x>
      <cdr:y>0.54176</cdr:y>
    </cdr:from>
    <cdr:to>
      <cdr:x>1</cdr:x>
      <cdr:y>0.60384</cdr:y>
    </cdr:to>
    <cdr:sp macro="" textlink="">
      <cdr:nvSpPr>
        <cdr:cNvPr id="5133" name="テキスト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307007" y="1662542"/>
          <a:ext cx="614014" cy="18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腎不全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0.8%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0.14292</cdr:x>
      <cdr:y>0.54135</cdr:y>
    </cdr:from>
    <cdr:to>
      <cdr:x>1</cdr:x>
      <cdr:y>0.71642</cdr:y>
    </cdr:to>
    <cdr:sp macro="" textlink="">
      <cdr:nvSpPr>
        <cdr:cNvPr id="512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6691" y="1636074"/>
          <a:ext cx="628602" cy="4094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明朝"/>
            </a:rPr>
            <a:t>10</a:t>
          </a: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年</a:t>
          </a:r>
        </a:p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総数</a:t>
          </a:r>
          <a:r>
            <a:rPr lang="en-US" altLang="ja-JP" sz="900" b="0" i="0" strike="noStrike">
              <a:solidFill>
                <a:srgbClr val="000000"/>
              </a:solidFill>
              <a:latin typeface="明朝"/>
            </a:rPr>
            <a:t>493</a:t>
          </a: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人</a:t>
          </a:r>
        </a:p>
      </cdr:txBody>
    </cdr:sp>
  </cdr:relSizeAnchor>
  <cdr:relSizeAnchor xmlns:cdr="http://schemas.openxmlformats.org/drawingml/2006/chartDrawing">
    <cdr:from>
      <cdr:x>0</cdr:x>
      <cdr:y>0.51174</cdr:y>
    </cdr:from>
    <cdr:to>
      <cdr:x>1</cdr:x>
      <cdr:y>0.66693</cdr:y>
    </cdr:to>
    <cdr:sp macro="" textlink="">
      <cdr:nvSpPr>
        <cdr:cNvPr id="5122" name="テキスト 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307007" y="1099971"/>
          <a:ext cx="614014" cy="337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悪性新生物</a:t>
          </a:r>
        </a:p>
        <a:p xmlns:a="http://schemas.openxmlformats.org/drawingml/2006/main">
          <a:pPr algn="ctr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23.1%</a:t>
          </a:r>
        </a:p>
      </cdr:txBody>
    </cdr:sp>
  </cdr:relSizeAnchor>
  <cdr:relSizeAnchor xmlns:cdr="http://schemas.openxmlformats.org/drawingml/2006/chartDrawing">
    <cdr:from>
      <cdr:x>0</cdr:x>
      <cdr:y>0.57479</cdr:y>
    </cdr:from>
    <cdr:to>
      <cdr:x>1</cdr:x>
      <cdr:y>0.72856</cdr:y>
    </cdr:to>
    <cdr:sp macro="" textlink="">
      <cdr:nvSpPr>
        <cdr:cNvPr id="5123" name="テキスト 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1591" y="1235876"/>
          <a:ext cx="383182" cy="337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心疾患</a:t>
          </a:r>
        </a:p>
        <a:p xmlns:a="http://schemas.openxmlformats.org/drawingml/2006/main">
          <a:pPr algn="ctr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12.0%</a:t>
          </a:r>
        </a:p>
      </cdr:txBody>
    </cdr:sp>
  </cdr:relSizeAnchor>
  <cdr:relSizeAnchor xmlns:cdr="http://schemas.openxmlformats.org/drawingml/2006/chartDrawing">
    <cdr:from>
      <cdr:x>0</cdr:x>
      <cdr:y>0.57364</cdr:y>
    </cdr:from>
    <cdr:to>
      <cdr:x>1</cdr:x>
      <cdr:y>0.7953</cdr:y>
    </cdr:to>
    <cdr:sp macro="" textlink="">
      <cdr:nvSpPr>
        <cdr:cNvPr id="5124" name="テキスト 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307007" y="1233370"/>
          <a:ext cx="614014" cy="487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不慮の事故</a:t>
          </a:r>
        </a:p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有害作用</a:t>
          </a:r>
        </a:p>
        <a:p xmlns:a="http://schemas.openxmlformats.org/drawingml/2006/main">
          <a:pPr algn="ctr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7.7%</a:t>
          </a:r>
        </a:p>
      </cdr:txBody>
    </cdr:sp>
  </cdr:relSizeAnchor>
  <cdr:relSizeAnchor xmlns:cdr="http://schemas.openxmlformats.org/drawingml/2006/chartDrawing">
    <cdr:from>
      <cdr:x>0</cdr:x>
      <cdr:y>0.55893</cdr:y>
    </cdr:from>
    <cdr:to>
      <cdr:x>1</cdr:x>
      <cdr:y>0.78082</cdr:y>
    </cdr:to>
    <cdr:sp macro="" textlink="">
      <cdr:nvSpPr>
        <cdr:cNvPr id="5125" name="テキスト 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422423" y="1201424"/>
          <a:ext cx="844847" cy="487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精神病の記載の</a:t>
          </a:r>
        </a:p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ない老衰</a:t>
          </a:r>
        </a:p>
        <a:p xmlns:a="http://schemas.openxmlformats.org/drawingml/2006/main">
          <a:pPr algn="ctr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4.7%</a:t>
          </a:r>
        </a:p>
      </cdr:txBody>
    </cdr:sp>
  </cdr:relSizeAnchor>
  <cdr:relSizeAnchor xmlns:cdr="http://schemas.openxmlformats.org/drawingml/2006/chartDrawing">
    <cdr:from>
      <cdr:x>0</cdr:x>
      <cdr:y>0.5681</cdr:y>
    </cdr:from>
    <cdr:to>
      <cdr:x>1</cdr:x>
      <cdr:y>0.78976</cdr:y>
    </cdr:to>
    <cdr:sp macro="" textlink="">
      <cdr:nvSpPr>
        <cdr:cNvPr id="5126" name="テキスト 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49299" y="1221338"/>
          <a:ext cx="498598" cy="487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肺炎・</a:t>
          </a:r>
        </a:p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気管支炎</a:t>
          </a:r>
        </a:p>
        <a:p xmlns:a="http://schemas.openxmlformats.org/drawingml/2006/main">
          <a:pPr algn="ctr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6.5%</a:t>
          </a:r>
        </a:p>
      </cdr:txBody>
    </cdr:sp>
  </cdr:relSizeAnchor>
  <cdr:relSizeAnchor xmlns:cdr="http://schemas.openxmlformats.org/drawingml/2006/chartDrawing">
    <cdr:from>
      <cdr:x>0</cdr:x>
      <cdr:y>0.52302</cdr:y>
    </cdr:from>
    <cdr:to>
      <cdr:x>1</cdr:x>
      <cdr:y>0.73066</cdr:y>
    </cdr:to>
    <cdr:sp macro="" textlink="">
      <cdr:nvSpPr>
        <cdr:cNvPr id="5127" name="テキスト 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4127" y="1593498"/>
          <a:ext cx="752409" cy="486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慢性閉塞性</a:t>
          </a:r>
        </a:p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肺疾患</a:t>
          </a:r>
        </a:p>
        <a:p xmlns:a="http://schemas.openxmlformats.org/drawingml/2006/main">
          <a:pPr algn="ctr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0.6%</a:t>
          </a:r>
        </a:p>
      </cdr:txBody>
    </cdr:sp>
  </cdr:relSizeAnchor>
  <cdr:relSizeAnchor xmlns:cdr="http://schemas.openxmlformats.org/drawingml/2006/chartDrawing">
    <cdr:from>
      <cdr:x>0.27279</cdr:x>
      <cdr:y>0.56304</cdr:y>
    </cdr:from>
    <cdr:to>
      <cdr:x>1</cdr:x>
      <cdr:y>0.65274</cdr:y>
    </cdr:to>
    <cdr:sp macro="" textlink="">
      <cdr:nvSpPr>
        <cdr:cNvPr id="5128" name="テキスト 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8161" y="1685747"/>
          <a:ext cx="533355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自殺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2.2%</a:t>
          </a:r>
        </a:p>
      </cdr:txBody>
    </cdr:sp>
  </cdr:relSizeAnchor>
  <cdr:relSizeAnchor xmlns:cdr="http://schemas.openxmlformats.org/drawingml/2006/chartDrawing">
    <cdr:from>
      <cdr:x>0.10398</cdr:x>
      <cdr:y>0.53966</cdr:y>
    </cdr:from>
    <cdr:to>
      <cdr:x>1</cdr:x>
      <cdr:y>0.61802</cdr:y>
    </cdr:to>
    <cdr:sp macro="" textlink="">
      <cdr:nvSpPr>
        <cdr:cNvPr id="5129" name="テキスト 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338" y="1631817"/>
          <a:ext cx="657161" cy="180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糖尿病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0.8%</a:t>
          </a:r>
        </a:p>
      </cdr:txBody>
    </cdr:sp>
  </cdr:relSizeAnchor>
  <cdr:relSizeAnchor xmlns:cdr="http://schemas.openxmlformats.org/drawingml/2006/chartDrawing">
    <cdr:from>
      <cdr:x>0.11682</cdr:x>
      <cdr:y>0.55533</cdr:y>
    </cdr:from>
    <cdr:to>
      <cdr:x>1</cdr:x>
      <cdr:y>0.63707</cdr:y>
    </cdr:to>
    <cdr:sp macro="" textlink="">
      <cdr:nvSpPr>
        <cdr:cNvPr id="5130" name="テキスト 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9227" y="1668007"/>
          <a:ext cx="647748" cy="1901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肝疾患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1.8%</a:t>
          </a:r>
        </a:p>
      </cdr:txBody>
    </cdr:sp>
  </cdr:relSizeAnchor>
  <cdr:relSizeAnchor xmlns:cdr="http://schemas.openxmlformats.org/drawingml/2006/chartDrawing">
    <cdr:from>
      <cdr:x>0</cdr:x>
      <cdr:y>0.51868</cdr:y>
    </cdr:from>
    <cdr:to>
      <cdr:x>1</cdr:x>
      <cdr:y>0.60572</cdr:y>
    </cdr:to>
    <cdr:sp macro="" textlink="">
      <cdr:nvSpPr>
        <cdr:cNvPr id="5131" name="テキスト 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335861" y="1115032"/>
          <a:ext cx="671722" cy="18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その他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23.5%</a:t>
          </a:r>
        </a:p>
      </cdr:txBody>
    </cdr:sp>
  </cdr:relSizeAnchor>
  <cdr:relSizeAnchor xmlns:cdr="http://schemas.openxmlformats.org/drawingml/2006/chartDrawing">
    <cdr:from>
      <cdr:x>0.33761</cdr:x>
      <cdr:y>0.55267</cdr:y>
    </cdr:from>
    <cdr:to>
      <cdr:x>1</cdr:x>
      <cdr:y>0.73476</cdr:y>
    </cdr:to>
    <cdr:sp macro="" textlink="">
      <cdr:nvSpPr>
        <cdr:cNvPr id="5132" name="テキスト 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0451" y="1661620"/>
          <a:ext cx="485811" cy="4286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脳血管疾患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16.2%</a:t>
          </a:r>
        </a:p>
      </cdr:txBody>
    </cdr:sp>
  </cdr:relSizeAnchor>
  <cdr:relSizeAnchor xmlns:cdr="http://schemas.openxmlformats.org/drawingml/2006/chartDrawing">
    <cdr:from>
      <cdr:x>0</cdr:x>
      <cdr:y>0.54399</cdr:y>
    </cdr:from>
    <cdr:to>
      <cdr:x>1</cdr:x>
      <cdr:y>0.6308</cdr:y>
    </cdr:to>
    <cdr:sp macro="" textlink="">
      <cdr:nvSpPr>
        <cdr:cNvPr id="5133" name="テキスト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307007" y="1169487"/>
          <a:ext cx="614014" cy="18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腎不全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0.8%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21</xdr:row>
      <xdr:rowOff>1</xdr:rowOff>
    </xdr:from>
    <xdr:to>
      <xdr:col>1</xdr:col>
      <xdr:colOff>0</xdr:colOff>
      <xdr:row>23</xdr:row>
      <xdr:rowOff>0</xdr:rowOff>
    </xdr:to>
    <xdr:cxnSp macro="">
      <xdr:nvCxnSpPr>
        <xdr:cNvPr id="5" name="直線コネクタ 4"/>
        <xdr:cNvCxnSpPr/>
      </xdr:nvCxnSpPr>
      <xdr:spPr>
        <a:xfrm flipH="1" flipV="1">
          <a:off x="85726" y="371476"/>
          <a:ext cx="1866899" cy="3428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5"/>
  <sheetViews>
    <sheetView showGridLines="0" tabSelected="1" zoomScaleNormal="100" workbookViewId="0"/>
  </sheetViews>
  <sheetFormatPr defaultRowHeight="13.5"/>
  <cols>
    <col min="1" max="1" width="1" style="1" customWidth="1"/>
    <col min="2" max="2" width="19.69921875" style="1" customWidth="1"/>
    <col min="3" max="12" width="5.5" style="1" customWidth="1"/>
    <col min="13" max="16384" width="8.796875" style="1"/>
  </cols>
  <sheetData>
    <row r="1" spans="2:13" ht="18" thickBot="1">
      <c r="B1" s="20" t="s">
        <v>0</v>
      </c>
      <c r="E1" s="21"/>
      <c r="F1" s="21"/>
      <c r="G1" s="21"/>
      <c r="H1" s="21"/>
      <c r="I1" s="21"/>
      <c r="J1" s="21"/>
      <c r="K1" s="21"/>
      <c r="L1" s="21" t="s">
        <v>1</v>
      </c>
    </row>
    <row r="2" spans="2:13" s="49" customFormat="1" ht="13.5" customHeight="1">
      <c r="B2" s="65" t="s">
        <v>54</v>
      </c>
      <c r="C2" s="128" t="s">
        <v>89</v>
      </c>
      <c r="D2" s="128"/>
      <c r="E2" s="128"/>
      <c r="F2" s="128"/>
      <c r="G2" s="128"/>
      <c r="H2" s="129" t="s">
        <v>85</v>
      </c>
      <c r="I2" s="130"/>
      <c r="J2" s="130"/>
      <c r="K2" s="130"/>
      <c r="L2" s="131"/>
    </row>
    <row r="3" spans="2:13" ht="13.5" customHeight="1">
      <c r="B3" s="66" t="s">
        <v>60</v>
      </c>
      <c r="C3" s="133" t="s">
        <v>80</v>
      </c>
      <c r="D3" s="132" t="s">
        <v>81</v>
      </c>
      <c r="E3" s="132" t="s">
        <v>82</v>
      </c>
      <c r="F3" s="132" t="s">
        <v>83</v>
      </c>
      <c r="G3" s="132" t="s">
        <v>84</v>
      </c>
      <c r="H3" s="133" t="s">
        <v>78</v>
      </c>
      <c r="I3" s="134" t="s">
        <v>86</v>
      </c>
      <c r="J3" s="134" t="s">
        <v>87</v>
      </c>
      <c r="K3" s="134" t="s">
        <v>90</v>
      </c>
      <c r="L3" s="135" t="s">
        <v>92</v>
      </c>
    </row>
    <row r="4" spans="2:13" ht="13.5" customHeight="1">
      <c r="B4" s="27" t="s">
        <v>72</v>
      </c>
      <c r="C4" s="29">
        <v>595</v>
      </c>
      <c r="D4" s="28">
        <v>545</v>
      </c>
      <c r="E4" s="28">
        <v>581</v>
      </c>
      <c r="F4" s="28">
        <v>578</v>
      </c>
      <c r="G4" s="28">
        <v>540</v>
      </c>
      <c r="H4" s="29">
        <v>597</v>
      </c>
      <c r="I4" s="123">
        <v>642</v>
      </c>
      <c r="J4" s="123">
        <v>618</v>
      </c>
      <c r="K4" s="123">
        <v>703</v>
      </c>
      <c r="L4" s="112">
        <v>714</v>
      </c>
      <c r="M4" s="62"/>
    </row>
    <row r="5" spans="2:13" ht="13.5" customHeight="1">
      <c r="B5" s="30" t="s">
        <v>24</v>
      </c>
      <c r="C5" s="32">
        <v>171</v>
      </c>
      <c r="D5" s="31">
        <v>137</v>
      </c>
      <c r="E5" s="31">
        <v>169</v>
      </c>
      <c r="F5" s="31">
        <v>154</v>
      </c>
      <c r="G5" s="31">
        <v>142</v>
      </c>
      <c r="H5" s="32">
        <v>149</v>
      </c>
      <c r="I5" s="124">
        <v>171</v>
      </c>
      <c r="J5" s="124">
        <v>157</v>
      </c>
      <c r="K5" s="124">
        <v>169</v>
      </c>
      <c r="L5" s="113">
        <v>184</v>
      </c>
      <c r="M5" s="62"/>
    </row>
    <row r="6" spans="2:13" ht="13.5" customHeight="1">
      <c r="B6" s="33" t="s">
        <v>26</v>
      </c>
      <c r="C6" s="36">
        <v>76</v>
      </c>
      <c r="D6" s="35">
        <v>97</v>
      </c>
      <c r="E6" s="35">
        <v>78</v>
      </c>
      <c r="F6" s="35">
        <v>84</v>
      </c>
      <c r="G6" s="35">
        <v>86</v>
      </c>
      <c r="H6" s="36">
        <v>80</v>
      </c>
      <c r="I6" s="125">
        <v>88</v>
      </c>
      <c r="J6" s="125">
        <v>90</v>
      </c>
      <c r="K6" s="125">
        <v>101</v>
      </c>
      <c r="L6" s="114">
        <v>89</v>
      </c>
      <c r="M6" s="62"/>
    </row>
    <row r="7" spans="2:13" ht="13.5" customHeight="1">
      <c r="B7" s="33" t="s">
        <v>25</v>
      </c>
      <c r="C7" s="36">
        <v>74</v>
      </c>
      <c r="D7" s="35">
        <v>64</v>
      </c>
      <c r="E7" s="35">
        <v>64</v>
      </c>
      <c r="F7" s="35">
        <v>45</v>
      </c>
      <c r="G7" s="35">
        <v>53</v>
      </c>
      <c r="H7" s="36">
        <v>67</v>
      </c>
      <c r="I7" s="125">
        <v>68</v>
      </c>
      <c r="J7" s="125">
        <v>50</v>
      </c>
      <c r="K7" s="125">
        <v>70</v>
      </c>
      <c r="L7" s="114">
        <v>52</v>
      </c>
      <c r="M7" s="62"/>
    </row>
    <row r="8" spans="2:13" ht="13.5" customHeight="1">
      <c r="B8" s="37" t="s">
        <v>27</v>
      </c>
      <c r="C8" s="36">
        <v>26</v>
      </c>
      <c r="D8" s="35">
        <v>23</v>
      </c>
      <c r="E8" s="35">
        <v>17</v>
      </c>
      <c r="F8" s="35">
        <v>14</v>
      </c>
      <c r="G8" s="35">
        <v>21</v>
      </c>
      <c r="H8" s="36">
        <v>20</v>
      </c>
      <c r="I8" s="125">
        <v>17</v>
      </c>
      <c r="J8" s="125">
        <v>16</v>
      </c>
      <c r="K8" s="125">
        <v>13</v>
      </c>
      <c r="L8" s="114">
        <v>20</v>
      </c>
      <c r="M8" s="62"/>
    </row>
    <row r="9" spans="2:13" ht="13.5" customHeight="1">
      <c r="B9" s="33" t="s">
        <v>28</v>
      </c>
      <c r="C9" s="36">
        <v>8</v>
      </c>
      <c r="D9" s="35">
        <v>5</v>
      </c>
      <c r="E9" s="35">
        <v>6</v>
      </c>
      <c r="F9" s="35">
        <v>8</v>
      </c>
      <c r="G9" s="35">
        <v>5</v>
      </c>
      <c r="H9" s="36">
        <v>7</v>
      </c>
      <c r="I9" s="125">
        <v>9</v>
      </c>
      <c r="J9" s="125">
        <v>6</v>
      </c>
      <c r="K9" s="125">
        <v>6</v>
      </c>
      <c r="L9" s="114">
        <v>8</v>
      </c>
      <c r="M9" s="62"/>
    </row>
    <row r="10" spans="2:13" ht="13.5" customHeight="1">
      <c r="B10" s="33" t="s">
        <v>52</v>
      </c>
      <c r="C10" s="36">
        <v>20</v>
      </c>
      <c r="D10" s="35">
        <v>19</v>
      </c>
      <c r="E10" s="35">
        <v>32</v>
      </c>
      <c r="F10" s="35">
        <v>21</v>
      </c>
      <c r="G10" s="35">
        <v>17</v>
      </c>
      <c r="H10" s="36">
        <v>24</v>
      </c>
      <c r="I10" s="125">
        <v>23</v>
      </c>
      <c r="J10" s="125">
        <v>26</v>
      </c>
      <c r="K10" s="125">
        <v>20</v>
      </c>
      <c r="L10" s="114">
        <v>23</v>
      </c>
      <c r="M10" s="62"/>
    </row>
    <row r="11" spans="2:13" ht="13.5" customHeight="1">
      <c r="B11" s="33" t="s">
        <v>31</v>
      </c>
      <c r="C11" s="36">
        <v>13</v>
      </c>
      <c r="D11" s="35">
        <v>7</v>
      </c>
      <c r="E11" s="35">
        <v>6</v>
      </c>
      <c r="F11" s="35">
        <v>9</v>
      </c>
      <c r="G11" s="35">
        <v>4</v>
      </c>
      <c r="H11" s="36">
        <v>11</v>
      </c>
      <c r="I11" s="125">
        <v>11</v>
      </c>
      <c r="J11" s="125">
        <v>11</v>
      </c>
      <c r="K11" s="125">
        <v>10</v>
      </c>
      <c r="L11" s="114">
        <v>8</v>
      </c>
      <c r="M11" s="62"/>
    </row>
    <row r="12" spans="2:13" ht="13.5" customHeight="1">
      <c r="B12" s="33" t="s">
        <v>39</v>
      </c>
      <c r="C12" s="36">
        <v>42</v>
      </c>
      <c r="D12" s="35">
        <v>41</v>
      </c>
      <c r="E12" s="35">
        <v>39</v>
      </c>
      <c r="F12" s="35">
        <v>75</v>
      </c>
      <c r="G12" s="35">
        <v>46</v>
      </c>
      <c r="H12" s="36">
        <v>63</v>
      </c>
      <c r="I12" s="125">
        <v>69</v>
      </c>
      <c r="J12" s="125">
        <v>72</v>
      </c>
      <c r="K12" s="125">
        <v>80</v>
      </c>
      <c r="L12" s="114">
        <v>66</v>
      </c>
      <c r="M12" s="62"/>
    </row>
    <row r="13" spans="2:13" ht="13.5" customHeight="1">
      <c r="B13" s="33" t="s">
        <v>32</v>
      </c>
      <c r="C13" s="36">
        <v>6</v>
      </c>
      <c r="D13" s="35">
        <v>5</v>
      </c>
      <c r="E13" s="35">
        <v>5</v>
      </c>
      <c r="F13" s="35">
        <v>7</v>
      </c>
      <c r="G13" s="35">
        <v>6</v>
      </c>
      <c r="H13" s="36">
        <v>5</v>
      </c>
      <c r="I13" s="125">
        <v>7</v>
      </c>
      <c r="J13" s="125">
        <v>5</v>
      </c>
      <c r="K13" s="125">
        <v>8</v>
      </c>
      <c r="L13" s="114">
        <v>5</v>
      </c>
      <c r="M13" s="62"/>
    </row>
    <row r="14" spans="2:13" ht="13.5" customHeight="1">
      <c r="B14" s="33" t="s">
        <v>30</v>
      </c>
      <c r="C14" s="36">
        <v>7</v>
      </c>
      <c r="D14" s="35">
        <v>4</v>
      </c>
      <c r="E14" s="35">
        <v>8</v>
      </c>
      <c r="F14" s="35">
        <v>7</v>
      </c>
      <c r="G14" s="35">
        <v>5</v>
      </c>
      <c r="H14" s="36">
        <v>5</v>
      </c>
      <c r="I14" s="125">
        <v>6</v>
      </c>
      <c r="J14" s="125">
        <v>16</v>
      </c>
      <c r="K14" s="125">
        <v>14</v>
      </c>
      <c r="L14" s="114">
        <v>6</v>
      </c>
      <c r="M14" s="62"/>
    </row>
    <row r="15" spans="2:13" ht="13.5" customHeight="1">
      <c r="B15" s="33" t="s">
        <v>34</v>
      </c>
      <c r="C15" s="36">
        <v>5</v>
      </c>
      <c r="D15" s="35">
        <v>4</v>
      </c>
      <c r="E15" s="35">
        <v>2</v>
      </c>
      <c r="F15" s="34">
        <v>5</v>
      </c>
      <c r="G15" s="35" t="s">
        <v>29</v>
      </c>
      <c r="H15" s="38">
        <v>7</v>
      </c>
      <c r="I15" s="38" t="s">
        <v>29</v>
      </c>
      <c r="J15" s="38">
        <v>4</v>
      </c>
      <c r="K15" s="38">
        <v>9</v>
      </c>
      <c r="L15" s="115">
        <v>8</v>
      </c>
      <c r="M15" s="62"/>
    </row>
    <row r="16" spans="2:13" ht="13.5" hidden="1" customHeight="1">
      <c r="B16" s="33" t="s">
        <v>35</v>
      </c>
      <c r="C16" s="38" t="s">
        <v>29</v>
      </c>
      <c r="D16" s="34"/>
      <c r="E16" s="34"/>
      <c r="F16" s="34"/>
      <c r="G16" s="34"/>
      <c r="H16" s="38"/>
      <c r="I16" s="126"/>
      <c r="J16" s="126"/>
      <c r="K16" s="126"/>
      <c r="L16" s="116"/>
      <c r="M16" s="63"/>
    </row>
    <row r="17" spans="2:13" ht="13.5" customHeight="1">
      <c r="B17" s="33" t="s">
        <v>36</v>
      </c>
      <c r="C17" s="38">
        <v>1</v>
      </c>
      <c r="D17" s="34">
        <v>1</v>
      </c>
      <c r="E17" s="34">
        <v>2</v>
      </c>
      <c r="F17" s="34" t="s">
        <v>29</v>
      </c>
      <c r="G17" s="34">
        <v>1</v>
      </c>
      <c r="H17" s="38">
        <v>0</v>
      </c>
      <c r="I17" s="126">
        <v>4</v>
      </c>
      <c r="J17" s="126">
        <v>1</v>
      </c>
      <c r="K17" s="126" t="s">
        <v>29</v>
      </c>
      <c r="L17" s="115">
        <v>1</v>
      </c>
      <c r="M17" s="62"/>
    </row>
    <row r="18" spans="2:13" ht="13.5" customHeight="1">
      <c r="B18" s="33" t="s">
        <v>37</v>
      </c>
      <c r="C18" s="38">
        <v>0</v>
      </c>
      <c r="D18" s="34">
        <v>3</v>
      </c>
      <c r="E18" s="34">
        <v>2</v>
      </c>
      <c r="F18" s="34">
        <v>5</v>
      </c>
      <c r="G18" s="34" t="s">
        <v>29</v>
      </c>
      <c r="H18" s="38">
        <v>1</v>
      </c>
      <c r="I18" s="38">
        <v>4</v>
      </c>
      <c r="J18" s="38">
        <v>4</v>
      </c>
      <c r="K18" s="38" t="s">
        <v>29</v>
      </c>
      <c r="L18" s="115">
        <v>2</v>
      </c>
      <c r="M18" s="62"/>
    </row>
    <row r="19" spans="2:13" ht="13.5" hidden="1" customHeight="1">
      <c r="B19" s="33" t="s">
        <v>38</v>
      </c>
      <c r="C19" s="38" t="s">
        <v>29</v>
      </c>
      <c r="D19" s="34"/>
      <c r="E19" s="34"/>
      <c r="F19" s="34"/>
      <c r="G19" s="34"/>
      <c r="H19" s="38"/>
      <c r="I19" s="126"/>
      <c r="J19" s="126"/>
      <c r="K19" s="126"/>
      <c r="L19" s="116"/>
      <c r="M19" s="63"/>
    </row>
    <row r="20" spans="2:13" ht="13.5" customHeight="1" thickBot="1">
      <c r="B20" s="39" t="s">
        <v>33</v>
      </c>
      <c r="C20" s="41">
        <v>146</v>
      </c>
      <c r="D20" s="40">
        <v>135</v>
      </c>
      <c r="E20" s="40">
        <v>151</v>
      </c>
      <c r="F20" s="40">
        <v>144</v>
      </c>
      <c r="G20" s="40">
        <v>154</v>
      </c>
      <c r="H20" s="41">
        <v>158</v>
      </c>
      <c r="I20" s="127">
        <v>165</v>
      </c>
      <c r="J20" s="127">
        <v>160</v>
      </c>
      <c r="K20" s="127">
        <v>203</v>
      </c>
      <c r="L20" s="117">
        <v>242</v>
      </c>
      <c r="M20" s="62"/>
    </row>
    <row r="21" spans="2:13" s="46" customFormat="1" ht="15.75" customHeight="1">
      <c r="B21" s="42"/>
      <c r="C21" s="44"/>
      <c r="D21" s="44"/>
      <c r="E21" s="44"/>
      <c r="F21" s="44"/>
      <c r="G21" s="44"/>
      <c r="H21" s="44"/>
      <c r="I21" s="44"/>
      <c r="J21" s="44"/>
      <c r="K21" s="44"/>
      <c r="L21" s="44" t="s">
        <v>66</v>
      </c>
      <c r="M21" s="44"/>
    </row>
    <row r="22" spans="2:13" ht="14.25" customHeight="1">
      <c r="B22" s="5"/>
      <c r="E22" s="96"/>
      <c r="F22" s="96"/>
      <c r="G22" s="96"/>
      <c r="H22" s="96"/>
      <c r="I22" s="96"/>
      <c r="J22" s="96"/>
      <c r="K22" s="96"/>
      <c r="L22" s="96" t="s">
        <v>65</v>
      </c>
    </row>
    <row r="23" spans="2:13" ht="22.5" customHeight="1">
      <c r="B23" s="5"/>
    </row>
    <row r="24" spans="2:13" ht="22.5" customHeight="1">
      <c r="B24" s="5"/>
    </row>
    <row r="25" spans="2:13" ht="22.5" customHeight="1"/>
  </sheetData>
  <phoneticPr fontId="6"/>
  <printOptions gridLinesSet="0"/>
  <pageMargins left="0.39370078740157483" right="0.39370078740157483" top="0.78740157480314965" bottom="0.98425196850393704" header="0.51181102362204722" footer="0.51181102362204722"/>
  <pageSetup paperSize="9" scale="74" orientation="portrait" horizontalDpi="4294967292" verticalDpi="0" r:id="rId1"/>
  <headerFooter alignWithMargins="0">
    <oddFooter>&amp;C&amp;"ＭＳ Ｐゴシック,標準"&amp;11&amp;F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7"/>
  <sheetViews>
    <sheetView showGridLines="0" workbookViewId="0"/>
  </sheetViews>
  <sheetFormatPr defaultColWidth="7.19921875" defaultRowHeight="13.5"/>
  <cols>
    <col min="1" max="7" width="7.296875" style="6" customWidth="1"/>
    <col min="8" max="9" width="7.19921875" style="6"/>
    <col min="10" max="10" width="13.5" style="107" bestFit="1" customWidth="1"/>
    <col min="11" max="12" width="7.19921875" style="6"/>
    <col min="13" max="13" width="7.69921875" style="6" bestFit="1" customWidth="1"/>
    <col min="14" max="14" width="2.5" style="6" customWidth="1"/>
    <col min="15" max="16384" width="7.19921875" style="6"/>
  </cols>
  <sheetData>
    <row r="1" spans="10:14" ht="21" customHeight="1">
      <c r="J1" s="111" t="s">
        <v>0</v>
      </c>
      <c r="K1" s="71"/>
      <c r="L1" s="71"/>
    </row>
    <row r="2" spans="10:14" ht="13.5" customHeight="1" thickBot="1">
      <c r="J2" s="72" t="s">
        <v>2</v>
      </c>
      <c r="K2" s="73" t="s">
        <v>93</v>
      </c>
      <c r="L2" s="108" t="s">
        <v>74</v>
      </c>
    </row>
    <row r="3" spans="10:14" ht="20.25" customHeight="1" thickBot="1">
      <c r="J3" s="110" t="s">
        <v>73</v>
      </c>
      <c r="K3" s="109">
        <v>714</v>
      </c>
      <c r="L3" s="74"/>
      <c r="M3" s="67"/>
      <c r="N3" s="23"/>
    </row>
    <row r="4" spans="10:14" ht="20.25" customHeight="1">
      <c r="J4" s="106" t="s">
        <v>68</v>
      </c>
      <c r="K4" s="98">
        <v>184</v>
      </c>
      <c r="L4" s="75">
        <v>25.77</v>
      </c>
      <c r="M4" s="68"/>
      <c r="N4" s="23"/>
    </row>
    <row r="5" spans="10:14" ht="20.25" customHeight="1">
      <c r="J5" s="104" t="s">
        <v>26</v>
      </c>
      <c r="K5" s="90">
        <v>89</v>
      </c>
      <c r="L5" s="75">
        <v>12.46</v>
      </c>
      <c r="M5" s="69"/>
      <c r="N5" s="23"/>
    </row>
    <row r="6" spans="10:14" ht="20.25" customHeight="1">
      <c r="J6" s="104" t="s">
        <v>39</v>
      </c>
      <c r="K6" s="90">
        <v>66</v>
      </c>
      <c r="L6" s="75">
        <v>9.24</v>
      </c>
      <c r="M6" s="69"/>
      <c r="N6" s="23"/>
    </row>
    <row r="7" spans="10:14" ht="20.25" customHeight="1">
      <c r="J7" s="104" t="s">
        <v>25</v>
      </c>
      <c r="K7" s="90">
        <v>52</v>
      </c>
      <c r="L7" s="75">
        <v>7.28</v>
      </c>
      <c r="M7" s="68"/>
      <c r="N7" s="23"/>
    </row>
    <row r="8" spans="10:14" ht="20.25" customHeight="1">
      <c r="J8" s="147" t="s">
        <v>98</v>
      </c>
      <c r="K8" s="148">
        <v>23</v>
      </c>
      <c r="L8" s="75">
        <v>3.22</v>
      </c>
      <c r="M8" s="69"/>
      <c r="N8" s="23"/>
    </row>
    <row r="9" spans="10:14" ht="20.25" customHeight="1" thickBot="1">
      <c r="J9" s="104" t="s">
        <v>27</v>
      </c>
      <c r="K9" s="90">
        <v>20</v>
      </c>
      <c r="L9" s="75">
        <v>2.8</v>
      </c>
      <c r="M9" s="69"/>
      <c r="N9" s="23"/>
    </row>
    <row r="10" spans="10:14" ht="20.25" customHeight="1" thickBot="1">
      <c r="J10" s="149" t="s">
        <v>67</v>
      </c>
      <c r="K10" s="150">
        <v>280</v>
      </c>
      <c r="L10" s="75">
        <v>39.22</v>
      </c>
      <c r="M10" s="69"/>
      <c r="N10" s="23"/>
    </row>
    <row r="11" spans="10:14" ht="20.25" customHeight="1">
      <c r="J11" s="153" t="s">
        <v>77</v>
      </c>
      <c r="K11" s="154">
        <v>242</v>
      </c>
      <c r="L11" s="75"/>
      <c r="M11" s="69"/>
      <c r="N11" s="23"/>
    </row>
    <row r="12" spans="10:14" ht="20.25" customHeight="1">
      <c r="J12" s="151" t="s">
        <v>28</v>
      </c>
      <c r="K12" s="152">
        <v>8</v>
      </c>
      <c r="L12" s="75"/>
      <c r="M12" s="69"/>
      <c r="N12" s="23"/>
    </row>
    <row r="13" spans="10:14" ht="20.25" customHeight="1">
      <c r="J13" s="104" t="s">
        <v>31</v>
      </c>
      <c r="K13" s="90">
        <v>8</v>
      </c>
      <c r="L13" s="75"/>
      <c r="M13" s="69"/>
      <c r="N13" s="23"/>
    </row>
    <row r="14" spans="10:14" ht="20.25" customHeight="1">
      <c r="J14" s="104" t="s">
        <v>34</v>
      </c>
      <c r="K14" s="90">
        <v>8</v>
      </c>
      <c r="L14" s="75"/>
      <c r="M14" s="69"/>
      <c r="N14" s="23"/>
    </row>
    <row r="15" spans="10:14" ht="20.25" customHeight="1">
      <c r="J15" s="104" t="s">
        <v>30</v>
      </c>
      <c r="K15" s="90">
        <v>6</v>
      </c>
      <c r="L15" s="75"/>
      <c r="M15" s="69"/>
      <c r="N15" s="23"/>
    </row>
    <row r="16" spans="10:14" ht="20.25" customHeight="1">
      <c r="J16" s="104" t="s">
        <v>32</v>
      </c>
      <c r="K16" s="90">
        <v>5</v>
      </c>
      <c r="L16" s="75"/>
      <c r="M16" s="69"/>
      <c r="N16" s="25"/>
    </row>
    <row r="17" spans="8:14" ht="20.25" customHeight="1">
      <c r="J17" s="104" t="s">
        <v>37</v>
      </c>
      <c r="K17" s="90">
        <v>2</v>
      </c>
      <c r="L17" s="75"/>
      <c r="M17" s="69"/>
      <c r="N17" s="23"/>
    </row>
    <row r="18" spans="8:14" ht="20.25" customHeight="1" thickBot="1">
      <c r="J18" s="105" t="s">
        <v>36</v>
      </c>
      <c r="K18" s="97">
        <v>1</v>
      </c>
      <c r="L18" s="75"/>
      <c r="M18" s="69"/>
      <c r="N18" s="23"/>
    </row>
    <row r="19" spans="8:14" ht="20.25" customHeight="1">
      <c r="J19" s="77" t="s">
        <v>63</v>
      </c>
      <c r="K19" s="78">
        <v>242</v>
      </c>
      <c r="L19" s="76"/>
      <c r="M19" s="69"/>
      <c r="N19" s="25"/>
    </row>
    <row r="20" spans="8:14" ht="20.25" customHeight="1">
      <c r="M20" s="69"/>
      <c r="N20" s="23"/>
    </row>
    <row r="21" spans="8:14" ht="20.25" customHeight="1">
      <c r="L21" s="75"/>
      <c r="M21" s="19"/>
      <c r="N21" s="19"/>
    </row>
    <row r="22" spans="8:14" ht="14.25" customHeight="1">
      <c r="H22" s="44" t="s">
        <v>66</v>
      </c>
    </row>
    <row r="23" spans="8:14">
      <c r="H23" s="96" t="s">
        <v>65</v>
      </c>
    </row>
    <row r="26" spans="8:14" ht="15.75" customHeight="1"/>
    <row r="27" spans="8:14" ht="15.75" customHeight="1"/>
    <row r="28" spans="8:14" ht="15.75" customHeight="1"/>
    <row r="29" spans="8:14" ht="15.75" customHeight="1"/>
    <row r="30" spans="8:14" ht="15.75" customHeight="1"/>
    <row r="31" spans="8:14" ht="15.75" customHeight="1"/>
    <row r="32" spans="8:14" ht="15.75" customHeight="1"/>
    <row r="33" spans="2:8" ht="15.75" customHeight="1"/>
    <row r="34" spans="2:8" ht="15.75" customHeight="1"/>
    <row r="35" spans="2:8" ht="15.75" customHeight="1"/>
    <row r="36" spans="2:8" ht="15.75" customHeight="1"/>
    <row r="37" spans="2:8" ht="15.75" customHeight="1"/>
    <row r="38" spans="2:8" ht="15.75" customHeight="1"/>
    <row r="39" spans="2:8" ht="15.75" customHeight="1"/>
    <row r="40" spans="2:8" ht="15.75" customHeight="1"/>
    <row r="41" spans="2:8" ht="15.75" customHeight="1"/>
    <row r="42" spans="2:8" ht="15.75" customHeight="1"/>
    <row r="43" spans="2:8" ht="14.25">
      <c r="B43" s="19"/>
      <c r="C43" s="24"/>
      <c r="D43" s="19"/>
      <c r="G43" s="3"/>
      <c r="H43" s="70"/>
    </row>
    <row r="44" spans="2:8" ht="14.25">
      <c r="C44" s="22"/>
      <c r="G44" s="64"/>
      <c r="H44" s="70"/>
    </row>
    <row r="45" spans="2:8">
      <c r="C45" s="4"/>
      <c r="G45" s="64"/>
      <c r="H45" s="25"/>
    </row>
    <row r="46" spans="2:8">
      <c r="G46" s="64"/>
      <c r="H46" s="25"/>
    </row>
    <row r="47" spans="2:8">
      <c r="H47" s="23"/>
    </row>
  </sheetData>
  <phoneticPr fontId="11"/>
  <printOptions gridLinesSet="0"/>
  <pageMargins left="0.78740157480314965" right="0.59055118110236227" top="0.98425196850393704" bottom="0.98425196850393704" header="0.51181102362204722" footer="0.51181102362204722"/>
  <pageSetup paperSize="9" scale="57" orientation="portrait" horizontalDpi="4294967292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2"/>
  <sheetViews>
    <sheetView zoomScale="120" zoomScaleNormal="120" workbookViewId="0">
      <pane xSplit="1" ySplit="1" topLeftCell="K2" activePane="bottomRight" state="frozen"/>
      <selection pane="topRight"/>
      <selection pane="bottomLeft"/>
      <selection pane="bottomRight"/>
    </sheetView>
  </sheetViews>
  <sheetFormatPr defaultRowHeight="13.5"/>
  <cols>
    <col min="1" max="1" width="19.3984375" style="8" customWidth="1"/>
    <col min="2" max="21" width="3.8984375" style="8" customWidth="1"/>
    <col min="22" max="25" width="4" style="8" customWidth="1"/>
    <col min="26" max="26" width="3.8984375" style="8" customWidth="1"/>
    <col min="27" max="28" width="4" style="8" customWidth="1"/>
    <col min="29" max="16384" width="8.796875" style="8"/>
  </cols>
  <sheetData>
    <row r="1" spans="1:38" ht="21" customHeight="1" thickBot="1">
      <c r="A1" s="7" t="s">
        <v>0</v>
      </c>
      <c r="U1" s="9"/>
      <c r="V1" s="9"/>
      <c r="W1" s="2"/>
      <c r="X1" s="2"/>
    </row>
    <row r="2" spans="1:38" ht="27">
      <c r="A2" s="26" t="s">
        <v>2</v>
      </c>
      <c r="B2" s="10" t="s">
        <v>3</v>
      </c>
      <c r="C2" s="11" t="s">
        <v>4</v>
      </c>
      <c r="D2" s="11" t="s">
        <v>5</v>
      </c>
      <c r="E2" s="11" t="s">
        <v>6</v>
      </c>
      <c r="F2" s="11" t="s">
        <v>7</v>
      </c>
      <c r="G2" s="12" t="s">
        <v>8</v>
      </c>
      <c r="H2" s="11" t="s">
        <v>9</v>
      </c>
      <c r="I2" s="12" t="s">
        <v>10</v>
      </c>
      <c r="J2" s="12" t="s">
        <v>11</v>
      </c>
      <c r="K2" s="12" t="s">
        <v>70</v>
      </c>
      <c r="L2" s="12" t="s">
        <v>12</v>
      </c>
      <c r="M2" s="11" t="s">
        <v>13</v>
      </c>
      <c r="N2" s="11" t="s">
        <v>14</v>
      </c>
      <c r="O2" s="11" t="s">
        <v>71</v>
      </c>
      <c r="P2" s="12" t="s">
        <v>15</v>
      </c>
      <c r="Q2" s="11" t="s">
        <v>16</v>
      </c>
      <c r="R2" s="11" t="s">
        <v>17</v>
      </c>
      <c r="S2" s="11" t="s">
        <v>18</v>
      </c>
      <c r="T2" s="13" t="s">
        <v>45</v>
      </c>
      <c r="U2" s="11" t="s">
        <v>19</v>
      </c>
      <c r="V2" s="14" t="s">
        <v>20</v>
      </c>
      <c r="W2" s="15" t="s">
        <v>21</v>
      </c>
      <c r="X2" s="156" t="s">
        <v>22</v>
      </c>
      <c r="Y2" s="156" t="s">
        <v>95</v>
      </c>
      <c r="Z2" s="15" t="s">
        <v>96</v>
      </c>
      <c r="AA2" s="156" t="s">
        <v>97</v>
      </c>
    </row>
    <row r="3" spans="1:38">
      <c r="A3" s="27" t="s">
        <v>23</v>
      </c>
      <c r="B3" s="16">
        <v>310</v>
      </c>
      <c r="C3" s="16">
        <v>293</v>
      </c>
      <c r="D3" s="16">
        <v>299</v>
      </c>
      <c r="E3" s="16">
        <v>308</v>
      </c>
      <c r="F3" s="16">
        <v>282</v>
      </c>
      <c r="G3" s="16">
        <v>274</v>
      </c>
      <c r="H3" s="16">
        <v>273</v>
      </c>
      <c r="I3" s="16">
        <v>343</v>
      </c>
      <c r="J3" s="16">
        <v>314</v>
      </c>
      <c r="K3" s="16">
        <v>358</v>
      </c>
      <c r="L3" s="16">
        <v>302</v>
      </c>
      <c r="M3" s="16">
        <v>317</v>
      </c>
      <c r="N3" s="16">
        <v>308</v>
      </c>
      <c r="O3" s="16">
        <v>345</v>
      </c>
      <c r="P3" s="16">
        <v>342</v>
      </c>
      <c r="Q3" s="16">
        <v>322</v>
      </c>
      <c r="R3" s="16">
        <v>342</v>
      </c>
      <c r="S3" s="16">
        <v>356</v>
      </c>
      <c r="T3" s="16">
        <v>335</v>
      </c>
      <c r="U3" s="16">
        <v>364</v>
      </c>
      <c r="V3" s="16">
        <v>415</v>
      </c>
      <c r="W3" s="17">
        <v>391</v>
      </c>
      <c r="X3" s="157">
        <v>402</v>
      </c>
      <c r="Y3" s="157">
        <v>493</v>
      </c>
      <c r="Z3" s="17">
        <v>421</v>
      </c>
      <c r="AA3" s="157">
        <v>420</v>
      </c>
    </row>
    <row r="4" spans="1:38">
      <c r="A4" s="30" t="s">
        <v>41</v>
      </c>
      <c r="B4" s="50">
        <v>59</v>
      </c>
      <c r="C4" s="51">
        <v>57</v>
      </c>
      <c r="D4" s="51">
        <v>61</v>
      </c>
      <c r="E4" s="51">
        <v>76</v>
      </c>
      <c r="F4" s="51">
        <v>59</v>
      </c>
      <c r="G4" s="51">
        <v>48</v>
      </c>
      <c r="H4" s="51">
        <v>48</v>
      </c>
      <c r="I4" s="51">
        <v>62</v>
      </c>
      <c r="J4" s="51">
        <v>60</v>
      </c>
      <c r="K4" s="51">
        <v>92</v>
      </c>
      <c r="L4" s="51">
        <v>67</v>
      </c>
      <c r="M4" s="51">
        <v>82</v>
      </c>
      <c r="N4" s="51">
        <v>76</v>
      </c>
      <c r="O4" s="51">
        <v>73</v>
      </c>
      <c r="P4" s="51">
        <v>91</v>
      </c>
      <c r="Q4" s="51">
        <v>72</v>
      </c>
      <c r="R4" s="51">
        <v>78</v>
      </c>
      <c r="S4" s="51">
        <v>76</v>
      </c>
      <c r="T4" s="51">
        <v>77</v>
      </c>
      <c r="U4" s="51">
        <v>84</v>
      </c>
      <c r="V4" s="51">
        <v>108</v>
      </c>
      <c r="W4" s="52">
        <v>113</v>
      </c>
      <c r="X4" s="50">
        <v>110</v>
      </c>
      <c r="Y4" s="50">
        <v>114</v>
      </c>
      <c r="Z4" s="52">
        <v>120</v>
      </c>
      <c r="AA4" s="50">
        <v>102</v>
      </c>
    </row>
    <row r="5" spans="1:38">
      <c r="A5" s="33" t="s">
        <v>26</v>
      </c>
      <c r="B5" s="53">
        <v>45</v>
      </c>
      <c r="C5" s="54">
        <v>48</v>
      </c>
      <c r="D5" s="54">
        <v>31</v>
      </c>
      <c r="E5" s="54">
        <v>42</v>
      </c>
      <c r="F5" s="54">
        <v>36</v>
      </c>
      <c r="G5" s="54">
        <v>46</v>
      </c>
      <c r="H5" s="54">
        <v>53</v>
      </c>
      <c r="I5" s="54">
        <v>66</v>
      </c>
      <c r="J5" s="54">
        <v>54</v>
      </c>
      <c r="K5" s="54">
        <v>65</v>
      </c>
      <c r="L5" s="54">
        <v>45</v>
      </c>
      <c r="M5" s="54">
        <v>51</v>
      </c>
      <c r="N5" s="54">
        <v>64</v>
      </c>
      <c r="O5" s="54">
        <v>68</v>
      </c>
      <c r="P5" s="54">
        <v>68</v>
      </c>
      <c r="Q5" s="54">
        <v>69</v>
      </c>
      <c r="R5" s="54">
        <v>73</v>
      </c>
      <c r="S5" s="54">
        <v>62</v>
      </c>
      <c r="T5" s="54">
        <v>78</v>
      </c>
      <c r="U5" s="54">
        <v>68</v>
      </c>
      <c r="V5" s="54">
        <v>59</v>
      </c>
      <c r="W5" s="55">
        <v>48</v>
      </c>
      <c r="X5" s="53">
        <v>50</v>
      </c>
      <c r="Y5" s="53">
        <v>59</v>
      </c>
      <c r="Z5" s="55">
        <v>53</v>
      </c>
      <c r="AA5" s="53">
        <v>50</v>
      </c>
    </row>
    <row r="6" spans="1:38">
      <c r="A6" s="33" t="s">
        <v>25</v>
      </c>
      <c r="B6" s="53">
        <v>107</v>
      </c>
      <c r="C6" s="54">
        <v>108</v>
      </c>
      <c r="D6" s="54">
        <v>107</v>
      </c>
      <c r="E6" s="54">
        <v>92</v>
      </c>
      <c r="F6" s="54">
        <v>105</v>
      </c>
      <c r="G6" s="54">
        <v>91</v>
      </c>
      <c r="H6" s="54">
        <v>90</v>
      </c>
      <c r="I6" s="54">
        <v>107</v>
      </c>
      <c r="J6" s="54">
        <v>93</v>
      </c>
      <c r="K6" s="54">
        <v>91</v>
      </c>
      <c r="L6" s="54">
        <v>90</v>
      </c>
      <c r="M6" s="54">
        <v>76</v>
      </c>
      <c r="N6" s="54">
        <v>70</v>
      </c>
      <c r="O6" s="54">
        <v>80</v>
      </c>
      <c r="P6" s="54">
        <v>76</v>
      </c>
      <c r="Q6" s="54">
        <v>63</v>
      </c>
      <c r="R6" s="54">
        <v>59</v>
      </c>
      <c r="S6" s="54">
        <v>71</v>
      </c>
      <c r="T6" s="54">
        <v>70</v>
      </c>
      <c r="U6" s="54">
        <v>52</v>
      </c>
      <c r="V6" s="54">
        <v>89</v>
      </c>
      <c r="W6" s="55">
        <v>82</v>
      </c>
      <c r="X6" s="53">
        <v>68</v>
      </c>
      <c r="Y6" s="53">
        <v>80</v>
      </c>
      <c r="Z6" s="55">
        <v>67</v>
      </c>
      <c r="AA6" s="53">
        <v>93</v>
      </c>
    </row>
    <row r="7" spans="1:38">
      <c r="A7" s="37" t="s">
        <v>27</v>
      </c>
      <c r="B7" s="53">
        <v>18</v>
      </c>
      <c r="C7" s="54">
        <v>19</v>
      </c>
      <c r="D7" s="54">
        <v>12</v>
      </c>
      <c r="E7" s="54">
        <v>16</v>
      </c>
      <c r="F7" s="54">
        <v>7</v>
      </c>
      <c r="G7" s="54">
        <v>13</v>
      </c>
      <c r="H7" s="54">
        <v>15</v>
      </c>
      <c r="I7" s="54">
        <v>13</v>
      </c>
      <c r="J7" s="54">
        <v>12</v>
      </c>
      <c r="K7" s="54">
        <v>21</v>
      </c>
      <c r="L7" s="54">
        <v>17</v>
      </c>
      <c r="M7" s="54">
        <v>26</v>
      </c>
      <c r="N7" s="54">
        <v>18</v>
      </c>
      <c r="O7" s="54">
        <v>26</v>
      </c>
      <c r="P7" s="54">
        <v>25</v>
      </c>
      <c r="Q7" s="54">
        <v>30</v>
      </c>
      <c r="R7" s="54">
        <v>34</v>
      </c>
      <c r="S7" s="54">
        <v>36</v>
      </c>
      <c r="T7" s="54">
        <v>25</v>
      </c>
      <c r="U7" s="54">
        <v>48</v>
      </c>
      <c r="V7" s="54">
        <v>34</v>
      </c>
      <c r="W7" s="55">
        <v>19</v>
      </c>
      <c r="X7" s="53">
        <v>37</v>
      </c>
      <c r="Y7" s="53">
        <v>32</v>
      </c>
      <c r="Z7" s="55">
        <v>63</v>
      </c>
      <c r="AA7" s="53">
        <v>36</v>
      </c>
    </row>
    <row r="8" spans="1:38">
      <c r="A8" s="33" t="s">
        <v>28</v>
      </c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5">
        <v>10</v>
      </c>
      <c r="X8" s="53">
        <v>4</v>
      </c>
      <c r="Y8" s="155">
        <v>3</v>
      </c>
      <c r="Z8" s="55"/>
      <c r="AA8" s="53">
        <v>7</v>
      </c>
    </row>
    <row r="9" spans="1:38">
      <c r="A9" s="33" t="s">
        <v>42</v>
      </c>
      <c r="B9" s="53">
        <v>16</v>
      </c>
      <c r="C9" s="54">
        <v>9</v>
      </c>
      <c r="D9" s="54">
        <v>13</v>
      </c>
      <c r="E9" s="54">
        <v>14</v>
      </c>
      <c r="F9" s="54">
        <v>10</v>
      </c>
      <c r="G9" s="54">
        <v>5</v>
      </c>
      <c r="H9" s="54">
        <v>10</v>
      </c>
      <c r="I9" s="54">
        <v>17</v>
      </c>
      <c r="J9" s="54">
        <v>6</v>
      </c>
      <c r="K9" s="54">
        <v>14</v>
      </c>
      <c r="L9" s="54">
        <v>12</v>
      </c>
      <c r="M9" s="54">
        <v>16</v>
      </c>
      <c r="N9" s="54">
        <v>14</v>
      </c>
      <c r="O9" s="54">
        <v>7</v>
      </c>
      <c r="P9" s="54">
        <v>10</v>
      </c>
      <c r="Q9" s="54">
        <v>12</v>
      </c>
      <c r="R9" s="54">
        <v>19</v>
      </c>
      <c r="S9" s="54">
        <v>21</v>
      </c>
      <c r="T9" s="54">
        <v>13</v>
      </c>
      <c r="U9" s="54">
        <v>22</v>
      </c>
      <c r="V9" s="54">
        <v>30</v>
      </c>
      <c r="W9" s="55">
        <v>20</v>
      </c>
      <c r="X9" s="53">
        <v>26</v>
      </c>
      <c r="Y9" s="155">
        <v>38</v>
      </c>
      <c r="Z9" s="55">
        <v>13</v>
      </c>
      <c r="AA9" s="53">
        <v>26</v>
      </c>
    </row>
    <row r="10" spans="1:38">
      <c r="A10" s="33" t="s">
        <v>31</v>
      </c>
      <c r="B10" s="53">
        <v>7</v>
      </c>
      <c r="C10" s="54">
        <v>7</v>
      </c>
      <c r="D10" s="54">
        <v>6</v>
      </c>
      <c r="E10" s="54">
        <v>6</v>
      </c>
      <c r="F10" s="54">
        <v>13</v>
      </c>
      <c r="G10" s="54">
        <v>6</v>
      </c>
      <c r="H10" s="54">
        <v>4</v>
      </c>
      <c r="I10" s="54">
        <v>9</v>
      </c>
      <c r="J10" s="54">
        <v>11</v>
      </c>
      <c r="K10" s="54">
        <v>6</v>
      </c>
      <c r="L10" s="54">
        <v>8</v>
      </c>
      <c r="M10" s="54">
        <v>10</v>
      </c>
      <c r="N10" s="54">
        <v>14</v>
      </c>
      <c r="O10" s="54">
        <v>12</v>
      </c>
      <c r="P10" s="54">
        <v>8</v>
      </c>
      <c r="Q10" s="54">
        <v>7</v>
      </c>
      <c r="R10" s="54">
        <v>8</v>
      </c>
      <c r="S10" s="54">
        <v>9</v>
      </c>
      <c r="T10" s="54">
        <v>4</v>
      </c>
      <c r="U10" s="54">
        <v>14</v>
      </c>
      <c r="V10" s="54">
        <v>7</v>
      </c>
      <c r="W10" s="55">
        <v>7</v>
      </c>
      <c r="X10" s="53">
        <v>12</v>
      </c>
      <c r="Y10" s="53">
        <v>11</v>
      </c>
      <c r="Z10" s="55">
        <v>10</v>
      </c>
      <c r="AA10" s="53">
        <v>10</v>
      </c>
    </row>
    <row r="11" spans="1:38">
      <c r="A11" s="33" t="s">
        <v>39</v>
      </c>
      <c r="B11" s="53">
        <v>8</v>
      </c>
      <c r="C11" s="54">
        <v>1</v>
      </c>
      <c r="D11" s="54">
        <v>10</v>
      </c>
      <c r="E11" s="54">
        <v>6</v>
      </c>
      <c r="F11" s="54">
        <v>13</v>
      </c>
      <c r="G11" s="54">
        <v>10</v>
      </c>
      <c r="H11" s="54">
        <v>4</v>
      </c>
      <c r="I11" s="54">
        <v>10</v>
      </c>
      <c r="J11" s="54">
        <v>12</v>
      </c>
      <c r="K11" s="54">
        <v>14</v>
      </c>
      <c r="L11" s="54">
        <v>8</v>
      </c>
      <c r="M11" s="54">
        <v>7</v>
      </c>
      <c r="N11" s="54">
        <v>9</v>
      </c>
      <c r="O11" s="54">
        <v>14</v>
      </c>
      <c r="P11" s="54">
        <v>14</v>
      </c>
      <c r="Q11" s="54">
        <v>13</v>
      </c>
      <c r="R11" s="54">
        <v>16</v>
      </c>
      <c r="S11" s="54">
        <v>16</v>
      </c>
      <c r="T11" s="54">
        <v>9</v>
      </c>
      <c r="U11" s="54">
        <v>13</v>
      </c>
      <c r="V11" s="54">
        <v>19</v>
      </c>
      <c r="W11" s="55">
        <v>23</v>
      </c>
      <c r="X11" s="53">
        <v>15</v>
      </c>
      <c r="Y11" s="53">
        <v>23</v>
      </c>
      <c r="Z11" s="55">
        <v>29</v>
      </c>
      <c r="AA11" s="53">
        <v>20</v>
      </c>
    </row>
    <row r="12" spans="1:38">
      <c r="A12" s="33" t="s">
        <v>32</v>
      </c>
      <c r="B12" s="56" t="s">
        <v>29</v>
      </c>
      <c r="C12" s="57" t="s">
        <v>29</v>
      </c>
      <c r="D12" s="57" t="s">
        <v>29</v>
      </c>
      <c r="E12" s="57" t="s">
        <v>29</v>
      </c>
      <c r="F12" s="54">
        <v>4</v>
      </c>
      <c r="G12" s="54">
        <v>3</v>
      </c>
      <c r="H12" s="54">
        <v>4</v>
      </c>
      <c r="I12" s="54">
        <v>5</v>
      </c>
      <c r="J12" s="54">
        <v>8</v>
      </c>
      <c r="K12" s="54">
        <v>2</v>
      </c>
      <c r="L12" s="54">
        <v>6</v>
      </c>
      <c r="M12" s="54">
        <v>2</v>
      </c>
      <c r="N12" s="54">
        <v>4</v>
      </c>
      <c r="O12" s="54">
        <v>8</v>
      </c>
      <c r="P12" s="54">
        <v>8</v>
      </c>
      <c r="Q12" s="54">
        <v>3</v>
      </c>
      <c r="R12" s="54">
        <v>7</v>
      </c>
      <c r="S12" s="54">
        <v>8</v>
      </c>
      <c r="T12" s="54">
        <v>5</v>
      </c>
      <c r="U12" s="54">
        <v>8</v>
      </c>
      <c r="V12" s="57" t="s">
        <v>29</v>
      </c>
      <c r="W12" s="58">
        <v>3</v>
      </c>
      <c r="X12" s="56">
        <v>5</v>
      </c>
      <c r="Y12" s="56">
        <v>9</v>
      </c>
      <c r="Z12" s="58">
        <v>13</v>
      </c>
      <c r="AA12" s="56">
        <v>2</v>
      </c>
    </row>
    <row r="13" spans="1:38">
      <c r="A13" s="33" t="s">
        <v>30</v>
      </c>
      <c r="B13" s="53">
        <v>1</v>
      </c>
      <c r="C13" s="54">
        <v>1</v>
      </c>
      <c r="D13" s="54">
        <v>2</v>
      </c>
      <c r="E13" s="54">
        <v>1</v>
      </c>
      <c r="F13" s="54">
        <v>2</v>
      </c>
      <c r="G13" s="54">
        <v>1</v>
      </c>
      <c r="H13" s="54">
        <v>3</v>
      </c>
      <c r="I13" s="54">
        <v>4</v>
      </c>
      <c r="J13" s="54">
        <v>3</v>
      </c>
      <c r="K13" s="54">
        <v>4</v>
      </c>
      <c r="L13" s="54">
        <v>5</v>
      </c>
      <c r="M13" s="54">
        <v>6</v>
      </c>
      <c r="N13" s="54">
        <v>3</v>
      </c>
      <c r="O13" s="54">
        <v>4</v>
      </c>
      <c r="P13" s="54">
        <v>1</v>
      </c>
      <c r="Q13" s="54">
        <v>6</v>
      </c>
      <c r="R13" s="54">
        <v>3</v>
      </c>
      <c r="S13" s="54">
        <v>3</v>
      </c>
      <c r="T13" s="54">
        <v>4</v>
      </c>
      <c r="U13" s="54">
        <v>3</v>
      </c>
      <c r="V13" s="54">
        <v>6</v>
      </c>
      <c r="W13" s="55">
        <v>12</v>
      </c>
      <c r="X13" s="53">
        <v>5</v>
      </c>
      <c r="Y13" s="53">
        <v>4</v>
      </c>
      <c r="Z13" s="55">
        <v>2</v>
      </c>
      <c r="AA13" s="53">
        <v>11</v>
      </c>
    </row>
    <row r="14" spans="1:38">
      <c r="A14" s="33" t="s">
        <v>34</v>
      </c>
      <c r="B14" s="56" t="s">
        <v>29</v>
      </c>
      <c r="C14" s="57" t="s">
        <v>29</v>
      </c>
      <c r="D14" s="57" t="s">
        <v>29</v>
      </c>
      <c r="E14" s="57" t="s">
        <v>29</v>
      </c>
      <c r="F14" s="54">
        <v>2</v>
      </c>
      <c r="G14" s="54">
        <v>2</v>
      </c>
      <c r="H14" s="54">
        <v>3</v>
      </c>
      <c r="I14" s="54">
        <v>2</v>
      </c>
      <c r="J14" s="54">
        <v>3</v>
      </c>
      <c r="K14" s="54">
        <v>1</v>
      </c>
      <c r="L14" s="54">
        <v>2</v>
      </c>
      <c r="M14" s="54">
        <v>3</v>
      </c>
      <c r="N14" s="54">
        <v>4</v>
      </c>
      <c r="O14" s="54">
        <v>1</v>
      </c>
      <c r="P14" s="54">
        <v>1</v>
      </c>
      <c r="Q14" s="54">
        <v>2</v>
      </c>
      <c r="R14" s="54">
        <v>2</v>
      </c>
      <c r="S14" s="54">
        <v>3</v>
      </c>
      <c r="T14" s="54">
        <v>3</v>
      </c>
      <c r="U14" s="54">
        <v>3</v>
      </c>
      <c r="V14" s="54">
        <v>4</v>
      </c>
      <c r="W14" s="55">
        <v>4</v>
      </c>
      <c r="X14" s="53">
        <v>3</v>
      </c>
      <c r="Y14" s="54">
        <v>4</v>
      </c>
      <c r="Z14" s="55">
        <v>2</v>
      </c>
      <c r="AA14" s="53">
        <v>3</v>
      </c>
    </row>
    <row r="15" spans="1:38">
      <c r="A15" s="33" t="s">
        <v>43</v>
      </c>
      <c r="B15" s="56"/>
      <c r="C15" s="57"/>
      <c r="D15" s="57"/>
      <c r="E15" s="57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7"/>
      <c r="W15" s="58"/>
      <c r="X15" s="56"/>
      <c r="Y15" s="56" t="s">
        <v>29</v>
      </c>
      <c r="Z15" s="56" t="s">
        <v>29</v>
      </c>
      <c r="AA15" s="56" t="s">
        <v>29</v>
      </c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</row>
    <row r="16" spans="1:38">
      <c r="A16" s="33" t="s">
        <v>36</v>
      </c>
      <c r="B16" s="53">
        <v>1</v>
      </c>
      <c r="C16" s="54">
        <v>1</v>
      </c>
      <c r="D16" s="57" t="s">
        <v>29</v>
      </c>
      <c r="E16" s="54">
        <v>5</v>
      </c>
      <c r="F16" s="57" t="s">
        <v>29</v>
      </c>
      <c r="G16" s="54">
        <v>1</v>
      </c>
      <c r="H16" s="54">
        <v>1</v>
      </c>
      <c r="I16" s="54">
        <v>2</v>
      </c>
      <c r="J16" s="54">
        <v>1</v>
      </c>
      <c r="K16" s="57" t="s">
        <v>29</v>
      </c>
      <c r="L16" s="54">
        <v>1</v>
      </c>
      <c r="M16" s="57" t="s">
        <v>29</v>
      </c>
      <c r="N16" s="54">
        <v>3</v>
      </c>
      <c r="O16" s="54">
        <v>1</v>
      </c>
      <c r="P16" s="57" t="s">
        <v>29</v>
      </c>
      <c r="Q16" s="57" t="s">
        <v>29</v>
      </c>
      <c r="R16" s="57" t="s">
        <v>29</v>
      </c>
      <c r="S16" s="57" t="s">
        <v>29</v>
      </c>
      <c r="T16" s="57" t="s">
        <v>29</v>
      </c>
      <c r="U16" s="57" t="s">
        <v>29</v>
      </c>
      <c r="V16" s="57">
        <v>1</v>
      </c>
      <c r="W16" s="58" t="s">
        <v>29</v>
      </c>
      <c r="X16" s="56" t="s">
        <v>29</v>
      </c>
      <c r="Y16" s="56" t="s">
        <v>29</v>
      </c>
      <c r="Z16" s="58">
        <v>1</v>
      </c>
      <c r="AA16" s="56" t="s">
        <v>29</v>
      </c>
    </row>
    <row r="17" spans="1:27">
      <c r="A17" s="33" t="s">
        <v>37</v>
      </c>
      <c r="B17" s="56" t="s">
        <v>29</v>
      </c>
      <c r="C17" s="57" t="s">
        <v>29</v>
      </c>
      <c r="D17" s="57" t="s">
        <v>29</v>
      </c>
      <c r="E17" s="57" t="s">
        <v>29</v>
      </c>
      <c r="F17" s="54">
        <v>6</v>
      </c>
      <c r="G17" s="54">
        <v>7</v>
      </c>
      <c r="H17" s="54">
        <v>9</v>
      </c>
      <c r="I17" s="54">
        <v>4</v>
      </c>
      <c r="J17" s="54">
        <v>9</v>
      </c>
      <c r="K17" s="54">
        <v>9</v>
      </c>
      <c r="L17" s="54">
        <v>7</v>
      </c>
      <c r="M17" s="54">
        <v>2</v>
      </c>
      <c r="N17" s="54">
        <v>3</v>
      </c>
      <c r="O17" s="54">
        <v>1</v>
      </c>
      <c r="P17" s="54">
        <v>5</v>
      </c>
      <c r="Q17" s="54">
        <v>3</v>
      </c>
      <c r="R17" s="54">
        <v>3</v>
      </c>
      <c r="S17" s="54">
        <v>3</v>
      </c>
      <c r="T17" s="54">
        <v>3</v>
      </c>
      <c r="U17" s="57" t="s">
        <v>29</v>
      </c>
      <c r="V17" s="57">
        <v>2</v>
      </c>
      <c r="W17" s="58" t="s">
        <v>29</v>
      </c>
      <c r="X17" s="56" t="s">
        <v>29</v>
      </c>
      <c r="Y17" s="56" t="s">
        <v>29</v>
      </c>
      <c r="Z17" s="58">
        <v>3</v>
      </c>
      <c r="AA17" s="56">
        <v>1</v>
      </c>
    </row>
    <row r="18" spans="1:27">
      <c r="A18" s="33" t="s">
        <v>38</v>
      </c>
      <c r="B18" s="56">
        <v>3</v>
      </c>
      <c r="C18" s="57" t="s">
        <v>29</v>
      </c>
      <c r="D18" s="57" t="s">
        <v>29</v>
      </c>
      <c r="E18" s="57" t="s">
        <v>29</v>
      </c>
      <c r="F18" s="54">
        <v>1</v>
      </c>
      <c r="G18" s="54">
        <v>1</v>
      </c>
      <c r="H18" s="54">
        <v>2</v>
      </c>
      <c r="I18" s="54">
        <v>4</v>
      </c>
      <c r="J18" s="54">
        <v>3</v>
      </c>
      <c r="K18" s="54">
        <v>2</v>
      </c>
      <c r="L18" s="57" t="s">
        <v>29</v>
      </c>
      <c r="M18" s="54">
        <v>2</v>
      </c>
      <c r="N18" s="54">
        <v>2</v>
      </c>
      <c r="O18" s="54">
        <v>2</v>
      </c>
      <c r="P18" s="54">
        <v>1</v>
      </c>
      <c r="Q18" s="54">
        <v>2</v>
      </c>
      <c r="R18" s="54">
        <v>4</v>
      </c>
      <c r="S18" s="57" t="s">
        <v>29</v>
      </c>
      <c r="T18" s="57" t="s">
        <v>29</v>
      </c>
      <c r="U18" s="57" t="s">
        <v>29</v>
      </c>
      <c r="V18" s="57">
        <v>1</v>
      </c>
      <c r="W18" s="58" t="s">
        <v>29</v>
      </c>
      <c r="X18" s="56" t="s">
        <v>29</v>
      </c>
      <c r="Y18" s="56" t="s">
        <v>29</v>
      </c>
      <c r="Z18" s="58">
        <v>1</v>
      </c>
      <c r="AA18" s="56" t="s">
        <v>29</v>
      </c>
    </row>
    <row r="19" spans="1:27" ht="14.25" thickBot="1">
      <c r="A19" s="39" t="s">
        <v>33</v>
      </c>
      <c r="B19" s="59">
        <v>71</v>
      </c>
      <c r="C19" s="60">
        <v>67</v>
      </c>
      <c r="D19" s="60">
        <v>73</v>
      </c>
      <c r="E19" s="60">
        <v>67</v>
      </c>
      <c r="F19" s="60">
        <v>40</v>
      </c>
      <c r="G19" s="60">
        <v>49</v>
      </c>
      <c r="H19" s="60">
        <v>37</v>
      </c>
      <c r="I19" s="60">
        <v>71</v>
      </c>
      <c r="J19" s="60">
        <v>82</v>
      </c>
      <c r="K19" s="60">
        <v>75</v>
      </c>
      <c r="L19" s="60">
        <v>83</v>
      </c>
      <c r="M19" s="60">
        <v>76</v>
      </c>
      <c r="N19" s="60">
        <v>67</v>
      </c>
      <c r="O19" s="60">
        <v>96</v>
      </c>
      <c r="P19" s="60">
        <v>81</v>
      </c>
      <c r="Q19" s="60">
        <v>85</v>
      </c>
      <c r="R19" s="60">
        <v>90</v>
      </c>
      <c r="S19" s="60">
        <v>108</v>
      </c>
      <c r="T19" s="60">
        <v>84</v>
      </c>
      <c r="U19" s="60">
        <v>49</v>
      </c>
      <c r="V19" s="60">
        <v>55</v>
      </c>
      <c r="W19" s="61">
        <v>50</v>
      </c>
      <c r="X19" s="59">
        <v>67</v>
      </c>
      <c r="Y19" s="60">
        <v>116</v>
      </c>
      <c r="Z19" s="61">
        <v>44</v>
      </c>
      <c r="AA19" s="59">
        <v>59</v>
      </c>
    </row>
    <row r="20" spans="1:27" ht="6" customHeight="1"/>
    <row r="21" spans="1:27" s="49" customFormat="1" ht="12" thickBot="1">
      <c r="A21" s="47"/>
      <c r="B21" s="48"/>
      <c r="C21" s="21"/>
      <c r="D21" s="21"/>
      <c r="E21" s="21"/>
      <c r="G21" s="21"/>
      <c r="H21" s="21"/>
      <c r="M21" s="21"/>
      <c r="N21" s="21"/>
      <c r="O21" s="21"/>
      <c r="P21" s="21"/>
      <c r="Q21" s="21"/>
      <c r="R21" s="21"/>
      <c r="V21" s="21"/>
      <c r="W21" s="21"/>
      <c r="X21" s="21" t="s">
        <v>1</v>
      </c>
    </row>
    <row r="22" spans="1:27" s="49" customFormat="1" ht="13.5" customHeight="1">
      <c r="A22" s="65" t="s">
        <v>54</v>
      </c>
      <c r="B22" s="162" t="s">
        <v>53</v>
      </c>
      <c r="C22" s="164" t="s">
        <v>46</v>
      </c>
      <c r="D22" s="164" t="s">
        <v>47</v>
      </c>
      <c r="E22" s="164" t="s">
        <v>48</v>
      </c>
      <c r="F22" s="164" t="s">
        <v>49</v>
      </c>
      <c r="G22" s="164" t="s">
        <v>50</v>
      </c>
      <c r="H22" s="164" t="s">
        <v>51</v>
      </c>
      <c r="I22" s="166" t="s">
        <v>44</v>
      </c>
      <c r="J22" s="166" t="s">
        <v>55</v>
      </c>
      <c r="K22" s="166" t="s">
        <v>56</v>
      </c>
      <c r="L22" s="166" t="s">
        <v>57</v>
      </c>
      <c r="M22" s="166" t="s">
        <v>58</v>
      </c>
      <c r="N22" s="167" t="s">
        <v>59</v>
      </c>
      <c r="O22" s="166" t="s">
        <v>61</v>
      </c>
      <c r="P22" s="169" t="s">
        <v>62</v>
      </c>
      <c r="Q22" s="166" t="s">
        <v>64</v>
      </c>
      <c r="R22" s="166" t="s">
        <v>69</v>
      </c>
      <c r="S22" s="171" t="s">
        <v>75</v>
      </c>
      <c r="T22" s="160" t="s">
        <v>76</v>
      </c>
      <c r="U22" s="160" t="s">
        <v>79</v>
      </c>
      <c r="V22" s="160" t="s">
        <v>88</v>
      </c>
      <c r="W22" s="160" t="s">
        <v>91</v>
      </c>
      <c r="X22" s="158" t="s">
        <v>94</v>
      </c>
    </row>
    <row r="23" spans="1:27" s="1" customFormat="1" ht="13.5" customHeight="1">
      <c r="A23" s="66" t="s">
        <v>60</v>
      </c>
      <c r="B23" s="163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8"/>
      <c r="O23" s="165"/>
      <c r="P23" s="170"/>
      <c r="Q23" s="165"/>
      <c r="R23" s="165"/>
      <c r="S23" s="172"/>
      <c r="T23" s="161"/>
      <c r="U23" s="161"/>
      <c r="V23" s="161"/>
      <c r="W23" s="161"/>
      <c r="X23" s="159"/>
    </row>
    <row r="24" spans="1:27" s="1" customFormat="1" ht="13.5" customHeight="1">
      <c r="A24" s="27" t="s">
        <v>72</v>
      </c>
      <c r="B24" s="79">
        <v>426</v>
      </c>
      <c r="C24" s="79">
        <v>422</v>
      </c>
      <c r="D24" s="79">
        <v>416</v>
      </c>
      <c r="E24" s="79">
        <v>417</v>
      </c>
      <c r="F24" s="79">
        <v>535</v>
      </c>
      <c r="G24" s="79">
        <v>454</v>
      </c>
      <c r="H24" s="79">
        <v>450</v>
      </c>
      <c r="I24" s="79">
        <v>522</v>
      </c>
      <c r="J24" s="79">
        <v>461</v>
      </c>
      <c r="K24" s="79">
        <v>529</v>
      </c>
      <c r="L24" s="79">
        <v>522</v>
      </c>
      <c r="M24" s="79">
        <v>549</v>
      </c>
      <c r="N24" s="80">
        <v>493</v>
      </c>
      <c r="O24" s="79">
        <v>595</v>
      </c>
      <c r="P24" s="91">
        <v>545</v>
      </c>
      <c r="Q24" s="99">
        <v>581</v>
      </c>
      <c r="R24" s="99">
        <v>578</v>
      </c>
      <c r="S24" s="118">
        <v>540</v>
      </c>
      <c r="T24" s="136">
        <v>597</v>
      </c>
      <c r="U24" s="136">
        <v>642</v>
      </c>
      <c r="V24" s="145">
        <v>618</v>
      </c>
      <c r="W24" s="145">
        <v>703</v>
      </c>
      <c r="X24" s="146">
        <v>714</v>
      </c>
    </row>
    <row r="25" spans="1:27" s="1" customFormat="1">
      <c r="A25" s="30" t="s">
        <v>24</v>
      </c>
      <c r="B25" s="81">
        <v>110</v>
      </c>
      <c r="C25" s="81">
        <v>118</v>
      </c>
      <c r="D25" s="81">
        <v>113</v>
      </c>
      <c r="E25" s="82">
        <v>104</v>
      </c>
      <c r="F25" s="82">
        <v>117</v>
      </c>
      <c r="G25" s="82">
        <v>137</v>
      </c>
      <c r="H25" s="82">
        <v>125</v>
      </c>
      <c r="I25" s="82">
        <v>157</v>
      </c>
      <c r="J25" s="82">
        <v>137</v>
      </c>
      <c r="K25" s="82">
        <v>154</v>
      </c>
      <c r="L25" s="82">
        <v>136</v>
      </c>
      <c r="M25" s="82">
        <v>152</v>
      </c>
      <c r="N25" s="83">
        <v>132</v>
      </c>
      <c r="O25" s="82">
        <v>171</v>
      </c>
      <c r="P25" s="92">
        <v>137</v>
      </c>
      <c r="Q25" s="100">
        <v>169</v>
      </c>
      <c r="R25" s="100">
        <v>154</v>
      </c>
      <c r="S25" s="119">
        <v>142</v>
      </c>
      <c r="T25" s="137">
        <v>149</v>
      </c>
      <c r="U25" s="137">
        <v>171</v>
      </c>
      <c r="V25" s="143">
        <v>157</v>
      </c>
      <c r="W25" s="143">
        <v>169</v>
      </c>
      <c r="X25" s="141">
        <v>184</v>
      </c>
    </row>
    <row r="26" spans="1:27" s="1" customFormat="1">
      <c r="A26" s="33" t="s">
        <v>26</v>
      </c>
      <c r="B26" s="84">
        <v>63</v>
      </c>
      <c r="C26" s="84">
        <v>57</v>
      </c>
      <c r="D26" s="84">
        <v>45</v>
      </c>
      <c r="E26" s="85">
        <v>67</v>
      </c>
      <c r="F26" s="85">
        <v>77</v>
      </c>
      <c r="G26" s="85">
        <v>69</v>
      </c>
      <c r="H26" s="85">
        <v>57</v>
      </c>
      <c r="I26" s="85">
        <v>77</v>
      </c>
      <c r="J26" s="85">
        <v>62</v>
      </c>
      <c r="K26" s="85">
        <v>61</v>
      </c>
      <c r="L26" s="85">
        <v>78</v>
      </c>
      <c r="M26" s="85">
        <v>88</v>
      </c>
      <c r="N26" s="86">
        <v>72</v>
      </c>
      <c r="O26" s="85">
        <v>76</v>
      </c>
      <c r="P26" s="93">
        <v>97</v>
      </c>
      <c r="Q26" s="101">
        <v>78</v>
      </c>
      <c r="R26" s="101">
        <v>84</v>
      </c>
      <c r="S26" s="120">
        <v>86</v>
      </c>
      <c r="T26" s="138">
        <v>80</v>
      </c>
      <c r="U26" s="138">
        <v>88</v>
      </c>
      <c r="V26" s="139">
        <v>90</v>
      </c>
      <c r="W26" s="139">
        <v>101</v>
      </c>
      <c r="X26" s="122">
        <v>89</v>
      </c>
    </row>
    <row r="27" spans="1:27" s="1" customFormat="1">
      <c r="A27" s="33" t="s">
        <v>25</v>
      </c>
      <c r="B27" s="84">
        <v>90</v>
      </c>
      <c r="C27" s="84">
        <v>71</v>
      </c>
      <c r="D27" s="84">
        <v>87</v>
      </c>
      <c r="E27" s="85">
        <v>68</v>
      </c>
      <c r="F27" s="85">
        <v>102</v>
      </c>
      <c r="G27" s="85">
        <v>50</v>
      </c>
      <c r="H27" s="85">
        <v>63</v>
      </c>
      <c r="I27" s="85">
        <v>71</v>
      </c>
      <c r="J27" s="85">
        <v>53</v>
      </c>
      <c r="K27" s="85">
        <v>78</v>
      </c>
      <c r="L27" s="85">
        <v>73</v>
      </c>
      <c r="M27" s="85">
        <v>73</v>
      </c>
      <c r="N27" s="86">
        <v>70</v>
      </c>
      <c r="O27" s="85">
        <v>74</v>
      </c>
      <c r="P27" s="93">
        <v>64</v>
      </c>
      <c r="Q27" s="101">
        <v>64</v>
      </c>
      <c r="R27" s="101">
        <v>45</v>
      </c>
      <c r="S27" s="120">
        <v>53</v>
      </c>
      <c r="T27" s="138">
        <v>67</v>
      </c>
      <c r="U27" s="138">
        <v>68</v>
      </c>
      <c r="V27" s="139">
        <v>50</v>
      </c>
      <c r="W27" s="139">
        <v>70</v>
      </c>
      <c r="X27" s="122">
        <v>52</v>
      </c>
    </row>
    <row r="28" spans="1:27" s="1" customFormat="1">
      <c r="A28" s="37" t="s">
        <v>27</v>
      </c>
      <c r="B28" s="84">
        <v>21</v>
      </c>
      <c r="C28" s="84">
        <v>32</v>
      </c>
      <c r="D28" s="84">
        <v>29</v>
      </c>
      <c r="E28" s="85">
        <v>18</v>
      </c>
      <c r="F28" s="85">
        <v>34</v>
      </c>
      <c r="G28" s="85">
        <v>37</v>
      </c>
      <c r="H28" s="85">
        <v>36</v>
      </c>
      <c r="I28" s="85">
        <v>30</v>
      </c>
      <c r="J28" s="85">
        <v>31</v>
      </c>
      <c r="K28" s="85">
        <v>37</v>
      </c>
      <c r="L28" s="85">
        <v>25</v>
      </c>
      <c r="M28" s="85">
        <v>29</v>
      </c>
      <c r="N28" s="86">
        <v>16</v>
      </c>
      <c r="O28" s="85">
        <v>26</v>
      </c>
      <c r="P28" s="93">
        <v>23</v>
      </c>
      <c r="Q28" s="101">
        <v>17</v>
      </c>
      <c r="R28" s="101">
        <v>14</v>
      </c>
      <c r="S28" s="120">
        <v>21</v>
      </c>
      <c r="T28" s="138">
        <v>20</v>
      </c>
      <c r="U28" s="138">
        <v>17</v>
      </c>
      <c r="V28" s="139">
        <v>16</v>
      </c>
      <c r="W28" s="139">
        <v>13</v>
      </c>
      <c r="X28" s="122">
        <v>20</v>
      </c>
    </row>
    <row r="29" spans="1:27" s="1" customFormat="1">
      <c r="A29" s="33" t="s">
        <v>28</v>
      </c>
      <c r="B29" s="84">
        <v>7</v>
      </c>
      <c r="C29" s="84">
        <v>8</v>
      </c>
      <c r="D29" s="84">
        <v>7</v>
      </c>
      <c r="E29" s="85">
        <v>15</v>
      </c>
      <c r="F29" s="85">
        <v>8</v>
      </c>
      <c r="G29" s="85">
        <v>9</v>
      </c>
      <c r="H29" s="85">
        <v>5</v>
      </c>
      <c r="I29" s="85">
        <v>11</v>
      </c>
      <c r="J29" s="85">
        <v>7</v>
      </c>
      <c r="K29" s="85">
        <v>7</v>
      </c>
      <c r="L29" s="85">
        <v>8</v>
      </c>
      <c r="M29" s="85">
        <v>7</v>
      </c>
      <c r="N29" s="86">
        <v>9</v>
      </c>
      <c r="O29" s="85">
        <v>8</v>
      </c>
      <c r="P29" s="93">
        <v>5</v>
      </c>
      <c r="Q29" s="101">
        <v>6</v>
      </c>
      <c r="R29" s="101">
        <v>8</v>
      </c>
      <c r="S29" s="120">
        <v>5</v>
      </c>
      <c r="T29" s="138">
        <v>7</v>
      </c>
      <c r="U29" s="138">
        <v>9</v>
      </c>
      <c r="V29" s="139">
        <v>6</v>
      </c>
      <c r="W29" s="139">
        <v>6</v>
      </c>
      <c r="X29" s="122">
        <v>8</v>
      </c>
    </row>
    <row r="30" spans="1:27" s="1" customFormat="1">
      <c r="A30" s="33" t="s">
        <v>52</v>
      </c>
      <c r="B30" s="84">
        <v>27</v>
      </c>
      <c r="C30" s="84">
        <v>21</v>
      </c>
      <c r="D30" s="84">
        <v>24</v>
      </c>
      <c r="E30" s="85">
        <v>16</v>
      </c>
      <c r="F30" s="85">
        <v>32</v>
      </c>
      <c r="G30" s="85">
        <v>18</v>
      </c>
      <c r="H30" s="85">
        <v>23</v>
      </c>
      <c r="I30" s="85">
        <v>16</v>
      </c>
      <c r="J30" s="85">
        <v>14</v>
      </c>
      <c r="K30" s="85">
        <v>24</v>
      </c>
      <c r="L30" s="85">
        <v>28</v>
      </c>
      <c r="M30" s="85">
        <v>20</v>
      </c>
      <c r="N30" s="86">
        <v>17</v>
      </c>
      <c r="O30" s="85">
        <v>20</v>
      </c>
      <c r="P30" s="93">
        <v>19</v>
      </c>
      <c r="Q30" s="101">
        <v>32</v>
      </c>
      <c r="R30" s="101">
        <v>21</v>
      </c>
      <c r="S30" s="120">
        <v>17</v>
      </c>
      <c r="T30" s="138">
        <v>24</v>
      </c>
      <c r="U30" s="138">
        <v>23</v>
      </c>
      <c r="V30" s="139">
        <v>26</v>
      </c>
      <c r="W30" s="139">
        <v>20</v>
      </c>
      <c r="X30" s="122">
        <v>23</v>
      </c>
    </row>
    <row r="31" spans="1:27" s="1" customFormat="1">
      <c r="A31" s="33" t="s">
        <v>31</v>
      </c>
      <c r="B31" s="84">
        <v>9</v>
      </c>
      <c r="C31" s="84">
        <v>7</v>
      </c>
      <c r="D31" s="84">
        <v>8</v>
      </c>
      <c r="E31" s="85">
        <v>12</v>
      </c>
      <c r="F31" s="85">
        <v>16</v>
      </c>
      <c r="G31" s="85">
        <v>13</v>
      </c>
      <c r="H31" s="85">
        <v>16</v>
      </c>
      <c r="I31" s="85">
        <v>11</v>
      </c>
      <c r="J31" s="85">
        <v>19</v>
      </c>
      <c r="K31" s="85">
        <v>8</v>
      </c>
      <c r="L31" s="85">
        <v>13</v>
      </c>
      <c r="M31" s="85">
        <v>13</v>
      </c>
      <c r="N31" s="86">
        <v>10</v>
      </c>
      <c r="O31" s="85">
        <v>13</v>
      </c>
      <c r="P31" s="93">
        <v>7</v>
      </c>
      <c r="Q31" s="101">
        <v>6</v>
      </c>
      <c r="R31" s="101">
        <v>9</v>
      </c>
      <c r="S31" s="120">
        <v>4</v>
      </c>
      <c r="T31" s="138">
        <v>11</v>
      </c>
      <c r="U31" s="138">
        <v>11</v>
      </c>
      <c r="V31" s="139">
        <v>11</v>
      </c>
      <c r="W31" s="139">
        <v>10</v>
      </c>
      <c r="X31" s="122">
        <v>8</v>
      </c>
    </row>
    <row r="32" spans="1:27" s="1" customFormat="1">
      <c r="A32" s="33" t="s">
        <v>39</v>
      </c>
      <c r="B32" s="84">
        <v>13</v>
      </c>
      <c r="C32" s="84">
        <v>21</v>
      </c>
      <c r="D32" s="84">
        <v>18</v>
      </c>
      <c r="E32" s="85">
        <v>26</v>
      </c>
      <c r="F32" s="85">
        <v>32</v>
      </c>
      <c r="G32" s="85">
        <v>18</v>
      </c>
      <c r="H32" s="85">
        <v>21</v>
      </c>
      <c r="I32" s="85">
        <v>32</v>
      </c>
      <c r="J32" s="85">
        <v>23</v>
      </c>
      <c r="K32" s="85">
        <v>29</v>
      </c>
      <c r="L32" s="85">
        <v>33</v>
      </c>
      <c r="M32" s="85">
        <v>27</v>
      </c>
      <c r="N32" s="86">
        <v>49</v>
      </c>
      <c r="O32" s="85">
        <v>42</v>
      </c>
      <c r="P32" s="93">
        <v>41</v>
      </c>
      <c r="Q32" s="101">
        <v>39</v>
      </c>
      <c r="R32" s="101">
        <v>75</v>
      </c>
      <c r="S32" s="120">
        <v>46</v>
      </c>
      <c r="T32" s="138">
        <v>63</v>
      </c>
      <c r="U32" s="138">
        <v>69</v>
      </c>
      <c r="V32" s="139">
        <v>72</v>
      </c>
      <c r="W32" s="139">
        <v>80</v>
      </c>
      <c r="X32" s="122">
        <v>66</v>
      </c>
    </row>
    <row r="33" spans="1:24" s="1" customFormat="1">
      <c r="A33" s="33" t="s">
        <v>32</v>
      </c>
      <c r="B33" s="84">
        <v>8</v>
      </c>
      <c r="C33" s="84">
        <v>6</v>
      </c>
      <c r="D33" s="84">
        <v>2</v>
      </c>
      <c r="E33" s="85">
        <v>6</v>
      </c>
      <c r="F33" s="85">
        <v>8</v>
      </c>
      <c r="G33" s="85">
        <v>8</v>
      </c>
      <c r="H33" s="85">
        <v>9</v>
      </c>
      <c r="I33" s="85">
        <v>8</v>
      </c>
      <c r="J33" s="85">
        <v>9</v>
      </c>
      <c r="K33" s="85">
        <v>3</v>
      </c>
      <c r="L33" s="85">
        <v>4</v>
      </c>
      <c r="M33" s="85">
        <v>4</v>
      </c>
      <c r="N33" s="86">
        <v>3</v>
      </c>
      <c r="O33" s="85">
        <v>6</v>
      </c>
      <c r="P33" s="93">
        <v>5</v>
      </c>
      <c r="Q33" s="101">
        <v>5</v>
      </c>
      <c r="R33" s="101">
        <v>7</v>
      </c>
      <c r="S33" s="120">
        <v>6</v>
      </c>
      <c r="T33" s="138">
        <v>5</v>
      </c>
      <c r="U33" s="138">
        <v>7</v>
      </c>
      <c r="V33" s="139">
        <v>5</v>
      </c>
      <c r="W33" s="139">
        <v>8</v>
      </c>
      <c r="X33" s="122">
        <v>5</v>
      </c>
    </row>
    <row r="34" spans="1:24" s="1" customFormat="1">
      <c r="A34" s="33" t="s">
        <v>30</v>
      </c>
      <c r="B34" s="84">
        <v>4</v>
      </c>
      <c r="C34" s="84">
        <v>7</v>
      </c>
      <c r="D34" s="84">
        <v>10</v>
      </c>
      <c r="E34" s="85">
        <v>4</v>
      </c>
      <c r="F34" s="85">
        <v>7</v>
      </c>
      <c r="G34" s="85">
        <v>4</v>
      </c>
      <c r="H34" s="85">
        <v>4</v>
      </c>
      <c r="I34" s="85">
        <v>7</v>
      </c>
      <c r="J34" s="85">
        <v>10</v>
      </c>
      <c r="K34" s="85">
        <v>4</v>
      </c>
      <c r="L34" s="85">
        <v>12</v>
      </c>
      <c r="M34" s="85">
        <v>2</v>
      </c>
      <c r="N34" s="86">
        <v>3</v>
      </c>
      <c r="O34" s="85">
        <v>7</v>
      </c>
      <c r="P34" s="93">
        <v>4</v>
      </c>
      <c r="Q34" s="101">
        <v>8</v>
      </c>
      <c r="R34" s="101">
        <v>7</v>
      </c>
      <c r="S34" s="120">
        <v>5</v>
      </c>
      <c r="T34" s="138">
        <v>5</v>
      </c>
      <c r="U34" s="138">
        <v>6</v>
      </c>
      <c r="V34" s="139">
        <v>16</v>
      </c>
      <c r="W34" s="139">
        <v>14</v>
      </c>
      <c r="X34" s="122">
        <v>6</v>
      </c>
    </row>
    <row r="35" spans="1:24" s="1" customFormat="1">
      <c r="A35" s="33" t="s">
        <v>34</v>
      </c>
      <c r="B35" s="84">
        <v>4</v>
      </c>
      <c r="C35" s="84">
        <v>4</v>
      </c>
      <c r="D35" s="84">
        <v>3</v>
      </c>
      <c r="E35" s="85">
        <v>5</v>
      </c>
      <c r="F35" s="85">
        <v>8</v>
      </c>
      <c r="G35" s="85">
        <v>5</v>
      </c>
      <c r="H35" s="85">
        <v>2</v>
      </c>
      <c r="I35" s="85">
        <v>10</v>
      </c>
      <c r="J35" s="85">
        <v>4</v>
      </c>
      <c r="K35" s="85">
        <v>6</v>
      </c>
      <c r="L35" s="85">
        <v>3</v>
      </c>
      <c r="M35" s="85">
        <v>6</v>
      </c>
      <c r="N35" s="86">
        <v>4</v>
      </c>
      <c r="O35" s="85">
        <v>5</v>
      </c>
      <c r="P35" s="93">
        <v>4</v>
      </c>
      <c r="Q35" s="101">
        <v>2</v>
      </c>
      <c r="R35" s="101">
        <v>5</v>
      </c>
      <c r="S35" s="84" t="s">
        <v>29</v>
      </c>
      <c r="T35" s="138">
        <v>7</v>
      </c>
      <c r="U35" s="138">
        <v>0</v>
      </c>
      <c r="V35" s="139">
        <v>4</v>
      </c>
      <c r="W35" s="139">
        <v>9</v>
      </c>
      <c r="X35" s="122">
        <v>8</v>
      </c>
    </row>
    <row r="36" spans="1:24" s="1" customFormat="1">
      <c r="A36" s="33" t="s">
        <v>35</v>
      </c>
      <c r="B36" s="84" t="s">
        <v>29</v>
      </c>
      <c r="C36" s="84" t="s">
        <v>29</v>
      </c>
      <c r="D36" s="84" t="s">
        <v>29</v>
      </c>
      <c r="E36" s="84" t="s">
        <v>29</v>
      </c>
      <c r="F36" s="84" t="s">
        <v>29</v>
      </c>
      <c r="G36" s="84" t="s">
        <v>29</v>
      </c>
      <c r="H36" s="84" t="s">
        <v>29</v>
      </c>
      <c r="I36" s="84" t="s">
        <v>29</v>
      </c>
      <c r="J36" s="84" t="s">
        <v>29</v>
      </c>
      <c r="K36" s="84" t="s">
        <v>29</v>
      </c>
      <c r="L36" s="84" t="s">
        <v>29</v>
      </c>
      <c r="M36" s="84" t="s">
        <v>29</v>
      </c>
      <c r="N36" s="87" t="s">
        <v>29</v>
      </c>
      <c r="O36" s="84" t="s">
        <v>29</v>
      </c>
      <c r="P36" s="84" t="s">
        <v>29</v>
      </c>
      <c r="Q36" s="84" t="s">
        <v>29</v>
      </c>
      <c r="R36" s="84" t="s">
        <v>29</v>
      </c>
      <c r="S36" s="84" t="s">
        <v>29</v>
      </c>
      <c r="T36" s="139">
        <v>0</v>
      </c>
      <c r="U36" s="138">
        <v>0</v>
      </c>
      <c r="V36" s="139">
        <v>0</v>
      </c>
      <c r="W36" s="139">
        <v>0</v>
      </c>
      <c r="X36" s="122">
        <v>0</v>
      </c>
    </row>
    <row r="37" spans="1:24" s="1" customFormat="1">
      <c r="A37" s="33" t="s">
        <v>36</v>
      </c>
      <c r="B37" s="84" t="s">
        <v>29</v>
      </c>
      <c r="C37" s="84">
        <v>1</v>
      </c>
      <c r="D37" s="84" t="s">
        <v>29</v>
      </c>
      <c r="E37" s="84">
        <v>1</v>
      </c>
      <c r="F37" s="84" t="s">
        <v>29</v>
      </c>
      <c r="G37" s="85">
        <v>2</v>
      </c>
      <c r="H37" s="84" t="s">
        <v>29</v>
      </c>
      <c r="I37" s="84" t="s">
        <v>29</v>
      </c>
      <c r="J37" s="85">
        <v>1</v>
      </c>
      <c r="K37" s="85">
        <v>2</v>
      </c>
      <c r="L37" s="84" t="s">
        <v>29</v>
      </c>
      <c r="M37" s="84" t="s">
        <v>29</v>
      </c>
      <c r="N37" s="86">
        <v>1</v>
      </c>
      <c r="O37" s="85">
        <v>1</v>
      </c>
      <c r="P37" s="94">
        <v>1</v>
      </c>
      <c r="Q37" s="102">
        <v>2</v>
      </c>
      <c r="R37" s="102" t="s">
        <v>40</v>
      </c>
      <c r="S37" s="120">
        <v>1</v>
      </c>
      <c r="T37" s="139">
        <v>0</v>
      </c>
      <c r="U37" s="139">
        <v>4</v>
      </c>
      <c r="V37" s="139">
        <v>1</v>
      </c>
      <c r="W37" s="139" t="s">
        <v>29</v>
      </c>
      <c r="X37" s="122">
        <v>1</v>
      </c>
    </row>
    <row r="38" spans="1:24" s="1" customFormat="1">
      <c r="A38" s="33" t="s">
        <v>37</v>
      </c>
      <c r="B38" s="84">
        <v>1</v>
      </c>
      <c r="C38" s="84">
        <v>1</v>
      </c>
      <c r="D38" s="84">
        <v>1</v>
      </c>
      <c r="E38" s="85">
        <v>3</v>
      </c>
      <c r="F38" s="85">
        <v>1</v>
      </c>
      <c r="G38" s="85">
        <v>2</v>
      </c>
      <c r="H38" s="85">
        <v>2</v>
      </c>
      <c r="I38" s="84" t="s">
        <v>29</v>
      </c>
      <c r="J38" s="85">
        <v>3</v>
      </c>
      <c r="K38" s="85">
        <v>2</v>
      </c>
      <c r="L38" s="84" t="s">
        <v>29</v>
      </c>
      <c r="M38" s="84" t="s">
        <v>29</v>
      </c>
      <c r="N38" s="87" t="s">
        <v>29</v>
      </c>
      <c r="O38" s="84" t="s">
        <v>29</v>
      </c>
      <c r="P38" s="94">
        <v>3</v>
      </c>
      <c r="Q38" s="102">
        <v>2</v>
      </c>
      <c r="R38" s="102">
        <v>5</v>
      </c>
      <c r="S38" s="84" t="s">
        <v>29</v>
      </c>
      <c r="T38" s="138">
        <v>1</v>
      </c>
      <c r="U38" s="138">
        <v>4</v>
      </c>
      <c r="V38" s="139">
        <v>4</v>
      </c>
      <c r="W38" s="139" t="s">
        <v>29</v>
      </c>
      <c r="X38" s="122">
        <v>2</v>
      </c>
    </row>
    <row r="39" spans="1:24" s="1" customFormat="1">
      <c r="A39" s="33" t="s">
        <v>38</v>
      </c>
      <c r="B39" s="84" t="s">
        <v>29</v>
      </c>
      <c r="C39" s="84">
        <v>1</v>
      </c>
      <c r="D39" s="84" t="s">
        <v>29</v>
      </c>
      <c r="E39" s="84" t="s">
        <v>29</v>
      </c>
      <c r="F39" s="84" t="s">
        <v>29</v>
      </c>
      <c r="G39" s="84" t="s">
        <v>29</v>
      </c>
      <c r="H39" s="84" t="s">
        <v>29</v>
      </c>
      <c r="I39" s="84" t="s">
        <v>29</v>
      </c>
      <c r="J39" s="84" t="s">
        <v>29</v>
      </c>
      <c r="K39" s="84" t="s">
        <v>29</v>
      </c>
      <c r="L39" s="84" t="s">
        <v>29</v>
      </c>
      <c r="M39" s="84" t="s">
        <v>29</v>
      </c>
      <c r="N39" s="87" t="s">
        <v>29</v>
      </c>
      <c r="O39" s="84" t="s">
        <v>29</v>
      </c>
      <c r="P39" s="84" t="s">
        <v>29</v>
      </c>
      <c r="Q39" s="84" t="s">
        <v>29</v>
      </c>
      <c r="R39" s="84" t="s">
        <v>29</v>
      </c>
      <c r="S39" s="84" t="s">
        <v>29</v>
      </c>
      <c r="T39" s="139">
        <v>0</v>
      </c>
      <c r="U39" s="138">
        <v>0</v>
      </c>
      <c r="V39" s="139">
        <v>0</v>
      </c>
      <c r="W39" s="139">
        <v>0</v>
      </c>
      <c r="X39" s="122">
        <v>0</v>
      </c>
    </row>
    <row r="40" spans="1:24" s="1" customFormat="1" ht="14.25" thickBot="1">
      <c r="A40" s="39" t="s">
        <v>33</v>
      </c>
      <c r="B40" s="88">
        <v>69</v>
      </c>
      <c r="C40" s="88">
        <v>67</v>
      </c>
      <c r="D40" s="88">
        <v>69</v>
      </c>
      <c r="E40" s="88">
        <v>72</v>
      </c>
      <c r="F40" s="88">
        <v>93</v>
      </c>
      <c r="G40" s="88">
        <v>82</v>
      </c>
      <c r="H40" s="88">
        <v>87</v>
      </c>
      <c r="I40" s="88">
        <v>92</v>
      </c>
      <c r="J40" s="88">
        <v>88</v>
      </c>
      <c r="K40" s="88">
        <v>114</v>
      </c>
      <c r="L40" s="88">
        <v>109</v>
      </c>
      <c r="M40" s="88">
        <v>128</v>
      </c>
      <c r="N40" s="89">
        <v>107</v>
      </c>
      <c r="O40" s="88">
        <v>146</v>
      </c>
      <c r="P40" s="95">
        <v>135</v>
      </c>
      <c r="Q40" s="103">
        <v>151</v>
      </c>
      <c r="R40" s="103">
        <v>144</v>
      </c>
      <c r="S40" s="121">
        <v>154</v>
      </c>
      <c r="T40" s="140">
        <v>158</v>
      </c>
      <c r="U40" s="140">
        <v>165</v>
      </c>
      <c r="V40" s="144">
        <v>160</v>
      </c>
      <c r="W40" s="144">
        <v>203</v>
      </c>
      <c r="X40" s="142">
        <v>242</v>
      </c>
    </row>
    <row r="41" spans="1:24" s="46" customFormat="1" ht="14.25" customHeight="1">
      <c r="A41" s="42"/>
      <c r="B41" s="43"/>
      <c r="C41" s="44"/>
      <c r="D41" s="45"/>
      <c r="E41" s="44"/>
      <c r="F41" s="45"/>
      <c r="G41" s="44"/>
      <c r="H41" s="44"/>
      <c r="I41" s="45"/>
      <c r="J41" s="45"/>
      <c r="K41" s="45"/>
      <c r="L41" s="45"/>
      <c r="M41" s="44"/>
      <c r="N41" s="44"/>
      <c r="O41" s="44"/>
      <c r="P41" s="44"/>
      <c r="Q41" s="44"/>
      <c r="R41" s="44"/>
      <c r="S41" s="44"/>
      <c r="U41" s="44"/>
      <c r="V41" s="44"/>
      <c r="X41" s="44" t="s">
        <v>66</v>
      </c>
    </row>
    <row r="42" spans="1:24">
      <c r="Q42" s="96"/>
      <c r="R42" s="96"/>
      <c r="S42" s="96"/>
      <c r="U42" s="96"/>
      <c r="V42" s="96"/>
      <c r="X42" s="96" t="s">
        <v>65</v>
      </c>
    </row>
  </sheetData>
  <mergeCells count="23">
    <mergeCell ref="L22:L23"/>
    <mergeCell ref="V22:V23"/>
    <mergeCell ref="M22:M23"/>
    <mergeCell ref="P22:P23"/>
    <mergeCell ref="O22:O23"/>
    <mergeCell ref="R22:R23"/>
    <mergeCell ref="S22:S23"/>
    <mergeCell ref="X22:X23"/>
    <mergeCell ref="W22:W23"/>
    <mergeCell ref="B22:B23"/>
    <mergeCell ref="C22:C23"/>
    <mergeCell ref="D22:D23"/>
    <mergeCell ref="E22:E23"/>
    <mergeCell ref="F22:F23"/>
    <mergeCell ref="U22:U23"/>
    <mergeCell ref="G22:G23"/>
    <mergeCell ref="H22:H23"/>
    <mergeCell ref="I22:I23"/>
    <mergeCell ref="J22:J23"/>
    <mergeCell ref="N22:N23"/>
    <mergeCell ref="T22:T23"/>
    <mergeCell ref="Q22:Q23"/>
    <mergeCell ref="K22:K23"/>
  </mergeCells>
  <phoneticPr fontId="6"/>
  <printOptions gridLinesSet="0"/>
  <pageMargins left="0.78740157480314965" right="0.59055118110236227" top="0.98425196850393704" bottom="0.98425196850393704" header="0.51181102362204722" footer="0.51181102362204722"/>
  <pageSetup paperSize="9" orientation="portrait" horizontalDpi="4294967292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統計書</vt:lpstr>
      <vt:lpstr>グラフ</vt:lpstr>
      <vt:lpstr>S50～ </vt:lpstr>
      <vt:lpstr>'S50～ '!Print_Area</vt:lpstr>
      <vt:lpstr>統計書!Print_Area</vt:lpstr>
      <vt:lpstr>'S50～ '!Print_Titles</vt:lpstr>
      <vt:lpstr>統計書!Print_Titles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ＮＴＴデータ通信(株)</dc:creator>
  <cp:lastModifiedBy>葛目 絢一</cp:lastModifiedBy>
  <cp:lastPrinted>2021-11-06T01:22:49Z</cp:lastPrinted>
  <dcterms:created xsi:type="dcterms:W3CDTF">2014-03-19T23:42:03Z</dcterms:created>
  <dcterms:modified xsi:type="dcterms:W3CDTF">2025-09-26T05:27:16Z</dcterms:modified>
</cp:coreProperties>
</file>