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0" yWindow="45" windowWidth="9540" windowHeight="4530"/>
  </bookViews>
  <sheets>
    <sheet name="統計書" sheetId="1" r:id="rId1"/>
    <sheet name="H28～" sheetId="13" r:id="rId2"/>
    <sheet name="H2～H27" sheetId="12" r:id="rId3"/>
    <sheet name="グラフ" sheetId="11" r:id="rId4"/>
  </sheets>
  <calcPr calcId="162913"/>
</workbook>
</file>

<file path=xl/sharedStrings.xml><?xml version="1.0" encoding="utf-8"?>
<sst xmlns="http://schemas.openxmlformats.org/spreadsheetml/2006/main" count="183" uniqueCount="46">
  <si>
    <t>★温泉施設の利用状況</t>
  </si>
  <si>
    <t>アクアランド茅野</t>
  </si>
  <si>
    <t>河原の湯</t>
  </si>
  <si>
    <t>金鶏の湯</t>
  </si>
  <si>
    <t>すずらんの湯</t>
  </si>
  <si>
    <t>子供</t>
  </si>
  <si>
    <t>大人</t>
  </si>
  <si>
    <t>高齢者等</t>
  </si>
  <si>
    <t>計</t>
  </si>
  <si>
    <t>縄文の湯</t>
    <rPh sb="0" eb="2">
      <t>ジョウモン</t>
    </rPh>
    <phoneticPr fontId="2"/>
  </si>
  <si>
    <t>河原の湯</t>
    <rPh sb="0" eb="2">
      <t>カワラ</t>
    </rPh>
    <rPh sb="3" eb="4">
      <t>ユ</t>
    </rPh>
    <phoneticPr fontId="2"/>
  </si>
  <si>
    <t>金鶏の湯</t>
    <rPh sb="0" eb="1">
      <t>キン</t>
    </rPh>
    <rPh sb="1" eb="2">
      <t>トリ</t>
    </rPh>
    <rPh sb="3" eb="4">
      <t>ユ</t>
    </rPh>
    <phoneticPr fontId="2"/>
  </si>
  <si>
    <t>縄文の湯</t>
    <rPh sb="0" eb="2">
      <t>ジョウモン</t>
    </rPh>
    <rPh sb="3" eb="4">
      <t>ユ</t>
    </rPh>
    <phoneticPr fontId="2"/>
  </si>
  <si>
    <t>すずらんの湯</t>
    <rPh sb="5" eb="6">
      <t>ユ</t>
    </rPh>
    <phoneticPr fontId="2"/>
  </si>
  <si>
    <t>望岳の湯</t>
    <rPh sb="0" eb="1">
      <t>ボウ</t>
    </rPh>
    <rPh sb="1" eb="2">
      <t>ガク</t>
    </rPh>
    <rPh sb="3" eb="4">
      <t>ユ</t>
    </rPh>
    <phoneticPr fontId="2"/>
  </si>
  <si>
    <t>塩壺の湯</t>
    <rPh sb="0" eb="2">
      <t>シオツボ</t>
    </rPh>
    <rPh sb="3" eb="4">
      <t>ユ</t>
    </rPh>
    <phoneticPr fontId="2"/>
  </si>
  <si>
    <t>塩壺の湯</t>
    <rPh sb="0" eb="1">
      <t>シオ</t>
    </rPh>
    <rPh sb="1" eb="2">
      <t>ツボ</t>
    </rPh>
    <rPh sb="3" eb="4">
      <t>ユ</t>
    </rPh>
    <phoneticPr fontId="2"/>
  </si>
  <si>
    <t>　　　　　　施設名
　　年度</t>
    <rPh sb="12" eb="14">
      <t>ネンド</t>
    </rPh>
    <phoneticPr fontId="2"/>
  </si>
  <si>
    <t>年度</t>
  </si>
  <si>
    <t>　　　施設名</t>
    <phoneticPr fontId="2"/>
  </si>
  <si>
    <t>利用者総数</t>
    <rPh sb="0" eb="2">
      <t>リヨウ</t>
    </rPh>
    <rPh sb="2" eb="3">
      <t>シャ</t>
    </rPh>
    <rPh sb="3" eb="5">
      <t>ソウスウ</t>
    </rPh>
    <phoneticPr fontId="2"/>
  </si>
  <si>
    <t>（単位:人）</t>
    <rPh sb="1" eb="3">
      <t>タンイ</t>
    </rPh>
    <rPh sb="4" eb="5">
      <t>ニン</t>
    </rPh>
    <phoneticPr fontId="2"/>
  </si>
  <si>
    <t>ゆうゆう館</t>
    <rPh sb="4" eb="5">
      <t>カン</t>
    </rPh>
    <phoneticPr fontId="2"/>
  </si>
  <si>
    <t>高齢者等</t>
    <rPh sb="0" eb="4">
      <t>コウレイシャトウ</t>
    </rPh>
    <phoneticPr fontId="2"/>
  </si>
  <si>
    <t>※ゆうゆう館（老人福祉センター「塩壺の湯」）は、リニューアルのため平成24年12月から平成26年2月24日の間は休業。平成25年度は、平成26年2月25日から3月31日までの入浴者人員</t>
    <rPh sb="5" eb="6">
      <t>カン</t>
    </rPh>
    <rPh sb="7" eb="9">
      <t>ロウジン</t>
    </rPh>
    <rPh sb="9" eb="11">
      <t>フクシ</t>
    </rPh>
    <rPh sb="16" eb="17">
      <t>シオ</t>
    </rPh>
    <rPh sb="17" eb="18">
      <t>ツボ</t>
    </rPh>
    <rPh sb="19" eb="20">
      <t>ユ</t>
    </rPh>
    <rPh sb="33" eb="35">
      <t>ヘイセイ</t>
    </rPh>
    <rPh sb="37" eb="38">
      <t>ネン</t>
    </rPh>
    <rPh sb="40" eb="41">
      <t>ガツ</t>
    </rPh>
    <rPh sb="43" eb="45">
      <t>ヘイセイ</t>
    </rPh>
    <rPh sb="47" eb="48">
      <t>ネン</t>
    </rPh>
    <rPh sb="49" eb="50">
      <t>ガツ</t>
    </rPh>
    <rPh sb="52" eb="53">
      <t>ニチ</t>
    </rPh>
    <rPh sb="54" eb="55">
      <t>アイダ</t>
    </rPh>
    <rPh sb="56" eb="58">
      <t>キュウギョウ</t>
    </rPh>
    <rPh sb="59" eb="61">
      <t>ヘイセイ</t>
    </rPh>
    <rPh sb="63" eb="65">
      <t>ネンド</t>
    </rPh>
    <rPh sb="67" eb="69">
      <t>ヘイセイ</t>
    </rPh>
    <rPh sb="71" eb="72">
      <t>ネン</t>
    </rPh>
    <rPh sb="73" eb="74">
      <t>ガツ</t>
    </rPh>
    <rPh sb="76" eb="77">
      <t>ニチ</t>
    </rPh>
    <rPh sb="80" eb="81">
      <t>ガツ</t>
    </rPh>
    <rPh sb="83" eb="84">
      <t>ニチ</t>
    </rPh>
    <rPh sb="87" eb="89">
      <t>ニュウヨク</t>
    </rPh>
    <rPh sb="89" eb="90">
      <t>シャ</t>
    </rPh>
    <rPh sb="90" eb="92">
      <t>ジンイン</t>
    </rPh>
    <phoneticPr fontId="2"/>
  </si>
  <si>
    <t>平成2年度</t>
    <rPh sb="0" eb="2">
      <t>ヘイセイ</t>
    </rPh>
    <rPh sb="3" eb="5">
      <t>ネンド</t>
    </rPh>
    <phoneticPr fontId="9"/>
  </si>
  <si>
    <t>ゆうゆう館</t>
    <rPh sb="4" eb="5">
      <t>カン</t>
    </rPh>
    <phoneticPr fontId="2"/>
  </si>
  <si>
    <t>19年度</t>
    <rPh sb="2" eb="3">
      <t>ネン</t>
    </rPh>
    <rPh sb="3" eb="4">
      <t>ド</t>
    </rPh>
    <phoneticPr fontId="2"/>
  </si>
  <si>
    <t>施設</t>
    <phoneticPr fontId="2"/>
  </si>
  <si>
    <t>市外</t>
    <rPh sb="0" eb="2">
      <t>シガイ</t>
    </rPh>
    <phoneticPr fontId="2"/>
  </si>
  <si>
    <t>施設</t>
  </si>
  <si>
    <t>【茅野市】</t>
    <rPh sb="1" eb="4">
      <t>チノシ</t>
    </rPh>
    <phoneticPr fontId="9"/>
  </si>
  <si>
    <t>表　市内温泉施設の利用人数比較(単位:人)</t>
    <rPh sb="0" eb="1">
      <t>ヒョウ</t>
    </rPh>
    <rPh sb="2" eb="4">
      <t>シナイ</t>
    </rPh>
    <rPh sb="4" eb="6">
      <t>オンセン</t>
    </rPh>
    <rPh sb="6" eb="8">
      <t>シセツ</t>
    </rPh>
    <rPh sb="9" eb="11">
      <t>リヨウ</t>
    </rPh>
    <rPh sb="11" eb="13">
      <t>ニンズウ</t>
    </rPh>
    <rPh sb="13" eb="15">
      <t>ヒカク</t>
    </rPh>
    <rPh sb="16" eb="18">
      <t>タンイ</t>
    </rPh>
    <rPh sb="19" eb="20">
      <t>ニン</t>
    </rPh>
    <phoneticPr fontId="2"/>
  </si>
  <si>
    <t>資料：茅野市総合サービス（株）、地域福祉課</t>
    <phoneticPr fontId="2"/>
  </si>
  <si>
    <t>資料：茅野市総合サービス（株）</t>
    <phoneticPr fontId="2"/>
  </si>
  <si>
    <t>資料：茅野市総合サービス（株）</t>
    <phoneticPr fontId="2"/>
  </si>
  <si>
    <t>資料：茅野市総合サービス（株）、地域福祉課</t>
    <phoneticPr fontId="2"/>
  </si>
  <si>
    <t>令和元年度</t>
    <rPh sb="0" eb="1">
      <t>レイ</t>
    </rPh>
    <rPh sb="1" eb="2">
      <t>ワ</t>
    </rPh>
    <rPh sb="2" eb="4">
      <t>ガンネン</t>
    </rPh>
    <rPh sb="4" eb="5">
      <t>ド</t>
    </rPh>
    <phoneticPr fontId="9"/>
  </si>
  <si>
    <t>令和元年度</t>
    <rPh sb="0" eb="1">
      <t>レイ</t>
    </rPh>
    <rPh sb="1" eb="2">
      <t>ワ</t>
    </rPh>
    <rPh sb="2" eb="4">
      <t>ガンネン</t>
    </rPh>
    <rPh sb="4" eb="5">
      <t>ド</t>
    </rPh>
    <phoneticPr fontId="2"/>
  </si>
  <si>
    <t>元年度</t>
    <rPh sb="0" eb="1">
      <t>ガン</t>
    </rPh>
    <rPh sb="1" eb="2">
      <t>ネン</t>
    </rPh>
    <rPh sb="2" eb="3">
      <t>ド</t>
    </rPh>
    <phoneticPr fontId="2"/>
  </si>
  <si>
    <t>※すずらんの湯は令和6年3月20日で閉鎖のため、令和5年度は令和5年4月1日から令和6年3月20日までの利用者数。</t>
    <rPh sb="6" eb="7">
      <t>ユ</t>
    </rPh>
    <rPh sb="8" eb="9">
      <t>レイ</t>
    </rPh>
    <rPh sb="9" eb="10">
      <t>ワ</t>
    </rPh>
    <rPh sb="11" eb="12">
      <t>ネン</t>
    </rPh>
    <rPh sb="13" eb="14">
      <t>ガツ</t>
    </rPh>
    <rPh sb="16" eb="17">
      <t>ニチ</t>
    </rPh>
    <rPh sb="18" eb="20">
      <t>ヘイサ</t>
    </rPh>
    <rPh sb="24" eb="25">
      <t>レイ</t>
    </rPh>
    <rPh sb="25" eb="26">
      <t>ワ</t>
    </rPh>
    <rPh sb="27" eb="28">
      <t>ネン</t>
    </rPh>
    <rPh sb="28" eb="29">
      <t>ド</t>
    </rPh>
    <rPh sb="30" eb="31">
      <t>レイ</t>
    </rPh>
    <rPh sb="31" eb="32">
      <t>ワ</t>
    </rPh>
    <rPh sb="33" eb="34">
      <t>ネン</t>
    </rPh>
    <rPh sb="35" eb="36">
      <t>ツキ</t>
    </rPh>
    <rPh sb="37" eb="38">
      <t>ニチ</t>
    </rPh>
    <rPh sb="40" eb="41">
      <t>レイ</t>
    </rPh>
    <rPh sb="41" eb="42">
      <t>ワ</t>
    </rPh>
    <rPh sb="43" eb="44">
      <t>ネン</t>
    </rPh>
    <rPh sb="45" eb="46">
      <t>ガツ</t>
    </rPh>
    <rPh sb="48" eb="49">
      <t>ニチ</t>
    </rPh>
    <phoneticPr fontId="2"/>
  </si>
  <si>
    <t>※高齢者福祉センター「塩壺の湯」(ゆうゆう館)は、リニューアルのため平成24年12月から平成26年2月24日の間は休業。</t>
    <rPh sb="1" eb="4">
      <t>コウレイシャ</t>
    </rPh>
    <rPh sb="4" eb="6">
      <t>フクシ</t>
    </rPh>
    <rPh sb="11" eb="12">
      <t>シオ</t>
    </rPh>
    <rPh sb="12" eb="13">
      <t>ツボ</t>
    </rPh>
    <rPh sb="14" eb="15">
      <t>ユ</t>
    </rPh>
    <rPh sb="34" eb="36">
      <t>ヘイセイ</t>
    </rPh>
    <rPh sb="38" eb="39">
      <t>ネン</t>
    </rPh>
    <rPh sb="41" eb="42">
      <t>ガツ</t>
    </rPh>
    <rPh sb="44" eb="46">
      <t>ヘイセイ</t>
    </rPh>
    <rPh sb="48" eb="49">
      <t>ネン</t>
    </rPh>
    <rPh sb="50" eb="51">
      <t>ガツ</t>
    </rPh>
    <rPh sb="53" eb="54">
      <t>ニチ</t>
    </rPh>
    <rPh sb="55" eb="56">
      <t>アイダ</t>
    </rPh>
    <rPh sb="57" eb="59">
      <t>キュウギョウ</t>
    </rPh>
    <phoneticPr fontId="2"/>
  </si>
  <si>
    <t xml:space="preserve">   平成25年度は、平成26年2月25日から3月31日までの入浴者人員。</t>
    <phoneticPr fontId="2"/>
  </si>
  <si>
    <t>平成28年度</t>
    <rPh sb="0" eb="2">
      <t>ヘイセイ</t>
    </rPh>
    <rPh sb="4" eb="5">
      <t>ネン</t>
    </rPh>
    <rPh sb="5" eb="6">
      <t>ド</t>
    </rPh>
    <phoneticPr fontId="9"/>
  </si>
  <si>
    <t>平成28年度</t>
    <rPh sb="0" eb="2">
      <t>ヘイセイ</t>
    </rPh>
    <rPh sb="4" eb="6">
      <t>ネンド</t>
    </rPh>
    <phoneticPr fontId="9"/>
  </si>
  <si>
    <t>平成27年度</t>
    <rPh sb="0" eb="2">
      <t>ヘイセイ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</si>
</sst>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&quot;¥&quot;#,##0_);[Red]\(&quot;¥&quot;#,##0\)"/>
  </numFmts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0.5"/>
      <name val="ＭＳ Ｐ明朝"/>
      <family val="1"/>
      <charset val="128"/>
    </font>
    <font>
      <sz val="10"/>
      <name val="ＭＳ 明朝"/>
      <family val="1"/>
      <charset val="128"/>
    </font>
    <font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9">
    <xf numFmtId="0" fontId="0" fillId="0" borderId="0" xfId="0"/>
    <xf numFmtId="38" fontId="3" fillId="0" borderId="0" xfId="1" applyFont="1"/>
    <xf numFmtId="38" fontId="4" fillId="0" borderId="0" xfId="1" applyFont="1"/>
    <xf numFmtId="38" fontId="3" fillId="0" borderId="0" xfId="1" applyFont="1" applyBorder="1"/>
    <xf numFmtId="38" fontId="3" fillId="0" borderId="0" xfId="1" applyFont="1" applyAlignment="1">
      <alignment horizontal="right"/>
    </xf>
    <xf numFmtId="38" fontId="8" fillId="0" borderId="2" xfId="1" applyFont="1" applyBorder="1"/>
    <xf numFmtId="38" fontId="7" fillId="0" borderId="0" xfId="1" applyFont="1"/>
    <xf numFmtId="38" fontId="7" fillId="0" borderId="0" xfId="1" applyFont="1" applyAlignment="1">
      <alignment horizontal="right"/>
    </xf>
    <xf numFmtId="38" fontId="6" fillId="0" borderId="3" xfId="1" applyFont="1" applyBorder="1" applyAlignment="1">
      <alignment horizontal="centerContinuous" vertical="center"/>
    </xf>
    <xf numFmtId="41" fontId="3" fillId="0" borderId="4" xfId="1" applyNumberFormat="1" applyFont="1" applyFill="1" applyBorder="1" applyAlignment="1">
      <alignment vertical="center"/>
    </xf>
    <xf numFmtId="41" fontId="3" fillId="0" borderId="5" xfId="1" applyNumberFormat="1" applyFont="1" applyFill="1" applyBorder="1" applyAlignment="1">
      <alignment vertical="center"/>
    </xf>
    <xf numFmtId="41" fontId="3" fillId="0" borderId="4" xfId="1" applyNumberFormat="1" applyFont="1" applyBorder="1" applyAlignment="1">
      <alignment vertical="center"/>
    </xf>
    <xf numFmtId="41" fontId="3" fillId="0" borderId="0" xfId="1" applyNumberFormat="1" applyFont="1" applyBorder="1" applyAlignment="1">
      <alignment vertical="center"/>
    </xf>
    <xf numFmtId="41" fontId="3" fillId="0" borderId="6" xfId="1" applyNumberFormat="1" applyFont="1" applyBorder="1" applyAlignment="1">
      <alignment vertical="center"/>
    </xf>
    <xf numFmtId="38" fontId="5" fillId="0" borderId="7" xfId="1" applyFont="1" applyBorder="1" applyAlignment="1">
      <alignment vertical="top" wrapText="1"/>
    </xf>
    <xf numFmtId="38" fontId="6" fillId="0" borderId="8" xfId="1" applyFont="1" applyBorder="1" applyAlignment="1">
      <alignment horizontal="centerContinuous" vertical="center"/>
    </xf>
    <xf numFmtId="38" fontId="3" fillId="0" borderId="10" xfId="1" applyFont="1" applyBorder="1" applyAlignment="1">
      <alignment horizontal="center"/>
    </xf>
    <xf numFmtId="41" fontId="3" fillId="0" borderId="11" xfId="1" applyNumberFormat="1" applyFont="1" applyBorder="1" applyAlignment="1">
      <alignment vertical="center"/>
    </xf>
    <xf numFmtId="38" fontId="6" fillId="0" borderId="0" xfId="1" applyFont="1" applyBorder="1"/>
    <xf numFmtId="38" fontId="6" fillId="0" borderId="0" xfId="1" applyFont="1"/>
    <xf numFmtId="38" fontId="8" fillId="0" borderId="29" xfId="1" applyFont="1" applyBorder="1"/>
    <xf numFmtId="38" fontId="6" fillId="0" borderId="1" xfId="1" applyFont="1" applyBorder="1"/>
    <xf numFmtId="38" fontId="6" fillId="0" borderId="1" xfId="1" applyFont="1" applyBorder="1" applyAlignment="1">
      <alignment horizontal="right"/>
    </xf>
    <xf numFmtId="38" fontId="3" fillId="0" borderId="30" xfId="1" applyFont="1" applyBorder="1" applyAlignment="1">
      <alignment horizontal="center"/>
    </xf>
    <xf numFmtId="38" fontId="3" fillId="0" borderId="40" xfId="1" applyFont="1" applyFill="1" applyBorder="1" applyAlignment="1">
      <alignment horizontal="distributed" vertical="center" justifyLastLine="1" shrinkToFit="1"/>
    </xf>
    <xf numFmtId="38" fontId="3" fillId="0" borderId="41" xfId="1" applyFont="1" applyFill="1" applyBorder="1" applyAlignment="1">
      <alignment horizontal="distributed" vertical="center" justifyLastLine="1" shrinkToFit="1"/>
    </xf>
    <xf numFmtId="38" fontId="3" fillId="0" borderId="42" xfId="1" applyFont="1" applyFill="1" applyBorder="1" applyAlignment="1">
      <alignment horizontal="distributed" vertical="center" justifyLastLine="1" shrinkToFit="1"/>
    </xf>
    <xf numFmtId="38" fontId="3" fillId="0" borderId="28" xfId="1" applyFont="1" applyFill="1" applyBorder="1" applyAlignment="1">
      <alignment vertical="center"/>
    </xf>
    <xf numFmtId="38" fontId="10" fillId="0" borderId="41" xfId="1" applyFont="1" applyFill="1" applyBorder="1" applyAlignment="1">
      <alignment horizontal="center" vertical="center" shrinkToFit="1"/>
    </xf>
    <xf numFmtId="41" fontId="3" fillId="0" borderId="0" xfId="1" applyNumberFormat="1" applyFont="1" applyFill="1" applyBorder="1" applyAlignment="1">
      <alignment vertical="center"/>
    </xf>
    <xf numFmtId="38" fontId="3" fillId="0" borderId="44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/>
    <xf numFmtId="38" fontId="3" fillId="0" borderId="0" xfId="1" applyFont="1" applyFill="1" applyAlignment="1">
      <alignment vertical="center"/>
    </xf>
    <xf numFmtId="38" fontId="3" fillId="0" borderId="0" xfId="1" applyFont="1" applyFill="1" applyBorder="1" applyAlignment="1">
      <alignment horizontal="center" vertical="center"/>
    </xf>
    <xf numFmtId="0" fontId="11" fillId="0" borderId="0" xfId="0" applyFont="1" applyFill="1" applyAlignment="1"/>
    <xf numFmtId="38" fontId="7" fillId="0" borderId="0" xfId="1" applyFont="1" applyFill="1"/>
    <xf numFmtId="38" fontId="6" fillId="0" borderId="3" xfId="1" applyFont="1" applyBorder="1" applyAlignment="1">
      <alignment horizontal="left" vertical="center"/>
    </xf>
    <xf numFmtId="38" fontId="6" fillId="0" borderId="9" xfId="1" applyFont="1" applyBorder="1" applyAlignment="1">
      <alignment horizontal="center" vertical="center"/>
    </xf>
    <xf numFmtId="38" fontId="3" fillId="0" borderId="14" xfId="1" applyFont="1" applyBorder="1" applyAlignment="1">
      <alignment horizontal="right" vertical="center" wrapText="1"/>
    </xf>
    <xf numFmtId="38" fontId="3" fillId="0" borderId="0" xfId="1" applyFont="1" applyAlignment="1">
      <alignment vertical="center"/>
    </xf>
    <xf numFmtId="0" fontId="3" fillId="0" borderId="10" xfId="0" applyFont="1" applyBorder="1" applyAlignment="1">
      <alignment horizontal="left" vertical="center"/>
    </xf>
    <xf numFmtId="38" fontId="3" fillId="0" borderId="21" xfId="1" applyFont="1" applyFill="1" applyBorder="1" applyAlignment="1">
      <alignment horizontal="distributed" vertical="center" justifyLastLine="1" shrinkToFit="1"/>
    </xf>
    <xf numFmtId="38" fontId="3" fillId="0" borderId="22" xfId="1" applyFont="1" applyFill="1" applyBorder="1" applyAlignment="1">
      <alignment horizontal="distributed" vertical="center" justifyLastLine="1" shrinkToFit="1"/>
    </xf>
    <xf numFmtId="38" fontId="3" fillId="0" borderId="22" xfId="1" applyFont="1" applyFill="1" applyBorder="1" applyAlignment="1">
      <alignment horizontal="center" vertical="center" shrinkToFit="1"/>
    </xf>
    <xf numFmtId="38" fontId="3" fillId="0" borderId="23" xfId="1" applyFont="1" applyFill="1" applyBorder="1" applyAlignment="1">
      <alignment horizontal="distributed" vertical="center" justifyLastLine="1" shrinkToFit="1"/>
    </xf>
    <xf numFmtId="38" fontId="3" fillId="0" borderId="15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8" xfId="1" applyFont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32" xfId="1" applyFont="1" applyFill="1" applyBorder="1" applyAlignment="1">
      <alignment horizontal="distributed" vertical="center" justifyLastLine="1"/>
    </xf>
    <xf numFmtId="38" fontId="3" fillId="0" borderId="0" xfId="1" applyFont="1" applyAlignment="1">
      <alignment horizontal="right" vertical="center"/>
    </xf>
    <xf numFmtId="38" fontId="3" fillId="0" borderId="34" xfId="1" applyFont="1" applyFill="1" applyBorder="1" applyAlignment="1">
      <alignment horizontal="distributed" vertical="center" justifyLastLine="1" shrinkToFit="1"/>
    </xf>
    <xf numFmtId="38" fontId="3" fillId="0" borderId="36" xfId="1" applyFont="1" applyFill="1" applyBorder="1" applyAlignment="1">
      <alignment vertical="center"/>
    </xf>
    <xf numFmtId="38" fontId="3" fillId="0" borderId="37" xfId="1" applyFont="1" applyFill="1" applyBorder="1" applyAlignment="1">
      <alignment vertical="center"/>
    </xf>
    <xf numFmtId="38" fontId="3" fillId="0" borderId="38" xfId="1" applyFont="1" applyFill="1" applyBorder="1" applyAlignment="1">
      <alignment vertical="center"/>
    </xf>
    <xf numFmtId="38" fontId="3" fillId="0" borderId="21" xfId="1" applyFont="1" applyFill="1" applyBorder="1" applyAlignment="1">
      <alignment vertical="center"/>
    </xf>
    <xf numFmtId="38" fontId="3" fillId="0" borderId="22" xfId="1" applyFont="1" applyFill="1" applyBorder="1" applyAlignment="1">
      <alignment vertical="center"/>
    </xf>
    <xf numFmtId="38" fontId="3" fillId="0" borderId="23" xfId="1" applyFont="1" applyFill="1" applyBorder="1" applyAlignment="1">
      <alignment vertical="center"/>
    </xf>
    <xf numFmtId="38" fontId="3" fillId="0" borderId="18" xfId="1" applyFont="1" applyFill="1" applyBorder="1" applyAlignment="1">
      <alignment vertical="center"/>
    </xf>
    <xf numFmtId="38" fontId="3" fillId="0" borderId="16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38" fontId="3" fillId="0" borderId="26" xfId="1" applyFont="1" applyFill="1" applyBorder="1" applyAlignment="1">
      <alignment vertical="center"/>
    </xf>
    <xf numFmtId="38" fontId="3" fillId="0" borderId="27" xfId="1" applyFont="1" applyFill="1" applyBorder="1" applyAlignment="1">
      <alignment vertical="center"/>
    </xf>
    <xf numFmtId="38" fontId="3" fillId="0" borderId="39" xfId="1" applyFont="1" applyFill="1" applyBorder="1" applyAlignment="1">
      <alignment vertical="center"/>
    </xf>
    <xf numFmtId="38" fontId="3" fillId="0" borderId="34" xfId="1" applyFont="1" applyFill="1" applyBorder="1" applyAlignment="1">
      <alignment vertical="center"/>
    </xf>
    <xf numFmtId="38" fontId="3" fillId="0" borderId="33" xfId="1" applyFont="1" applyFill="1" applyBorder="1" applyAlignment="1">
      <alignment vertical="center"/>
    </xf>
    <xf numFmtId="38" fontId="3" fillId="0" borderId="35" xfId="1" applyFont="1" applyFill="1" applyBorder="1" applyAlignment="1">
      <alignment vertical="center"/>
    </xf>
    <xf numFmtId="38" fontId="3" fillId="0" borderId="51" xfId="1" applyFont="1" applyFill="1" applyBorder="1" applyAlignment="1">
      <alignment horizontal="distributed" vertical="center" justifyLastLine="1" shrinkToFit="1"/>
    </xf>
    <xf numFmtId="38" fontId="6" fillId="0" borderId="19" xfId="1" applyFont="1" applyBorder="1" applyAlignment="1">
      <alignment horizontal="center" vertical="center"/>
    </xf>
    <xf numFmtId="38" fontId="6" fillId="0" borderId="16" xfId="1" applyFont="1" applyFill="1" applyBorder="1" applyAlignment="1">
      <alignment vertical="center"/>
    </xf>
    <xf numFmtId="38" fontId="6" fillId="0" borderId="17" xfId="1" applyFont="1" applyFill="1" applyBorder="1" applyAlignment="1">
      <alignment vertical="center"/>
    </xf>
    <xf numFmtId="38" fontId="6" fillId="0" borderId="52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6" fillId="0" borderId="53" xfId="1" applyFont="1" applyFill="1" applyBorder="1" applyAlignment="1">
      <alignment vertical="center"/>
    </xf>
    <xf numFmtId="38" fontId="6" fillId="0" borderId="54" xfId="1" applyFont="1" applyFill="1" applyBorder="1" applyAlignment="1">
      <alignment vertical="center"/>
    </xf>
    <xf numFmtId="38" fontId="6" fillId="0" borderId="20" xfId="1" applyFont="1" applyBorder="1" applyAlignment="1">
      <alignment horizontal="center" vertical="center"/>
    </xf>
    <xf numFmtId="38" fontId="6" fillId="0" borderId="21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55" xfId="1" applyFont="1" applyFill="1" applyBorder="1" applyAlignment="1">
      <alignment vertical="center"/>
    </xf>
    <xf numFmtId="38" fontId="6" fillId="0" borderId="23" xfId="1" applyFont="1" applyFill="1" applyBorder="1" applyAlignment="1">
      <alignment vertical="center"/>
    </xf>
    <xf numFmtId="38" fontId="6" fillId="0" borderId="56" xfId="1" applyFont="1" applyFill="1" applyBorder="1" applyAlignment="1">
      <alignment vertical="center"/>
    </xf>
    <xf numFmtId="38" fontId="6" fillId="2" borderId="16" xfId="1" applyFont="1" applyFill="1" applyBorder="1" applyAlignment="1">
      <alignment vertical="center"/>
    </xf>
    <xf numFmtId="38" fontId="6" fillId="2" borderId="17" xfId="1" applyFont="1" applyFill="1" applyBorder="1" applyAlignment="1">
      <alignment vertical="center"/>
    </xf>
    <xf numFmtId="38" fontId="6" fillId="2" borderId="18" xfId="1" applyFont="1" applyFill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10" fillId="0" borderId="0" xfId="1" applyFont="1" applyFill="1" applyBorder="1" applyAlignment="1">
      <alignment horizontal="distributed" vertical="center" justifyLastLine="1" shrinkToFit="1"/>
    </xf>
    <xf numFmtId="0" fontId="0" fillId="0" borderId="0" xfId="0" applyBorder="1" applyAlignment="1">
      <alignment wrapText="1"/>
    </xf>
    <xf numFmtId="38" fontId="6" fillId="0" borderId="33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0" fillId="0" borderId="0" xfId="0" applyAlignment="1">
      <alignment vertical="top"/>
    </xf>
    <xf numFmtId="0" fontId="11" fillId="0" borderId="0" xfId="0" applyFont="1" applyAlignment="1"/>
    <xf numFmtId="38" fontId="12" fillId="0" borderId="0" xfId="1" applyFont="1"/>
    <xf numFmtId="38" fontId="6" fillId="0" borderId="0" xfId="1" applyFont="1" applyBorder="1" applyAlignment="1">
      <alignment horizontal="right"/>
    </xf>
    <xf numFmtId="38" fontId="6" fillId="2" borderId="54" xfId="1" applyFont="1" applyFill="1" applyBorder="1" applyAlignment="1">
      <alignment vertical="center"/>
    </xf>
    <xf numFmtId="38" fontId="3" fillId="0" borderId="61" xfId="1" applyFont="1" applyFill="1" applyBorder="1" applyAlignment="1">
      <alignment horizontal="distributed" vertical="center" justifyLastLine="1" shrinkToFit="1"/>
    </xf>
    <xf numFmtId="38" fontId="6" fillId="0" borderId="62" xfId="1" applyFont="1" applyFill="1" applyBorder="1" applyAlignment="1">
      <alignment vertical="center"/>
    </xf>
    <xf numFmtId="38" fontId="6" fillId="0" borderId="63" xfId="1" applyFont="1" applyFill="1" applyBorder="1" applyAlignment="1">
      <alignment vertical="center"/>
    </xf>
    <xf numFmtId="38" fontId="6" fillId="2" borderId="62" xfId="1" applyFont="1" applyFill="1" applyBorder="1" applyAlignment="1">
      <alignment vertical="center"/>
    </xf>
    <xf numFmtId="0" fontId="0" fillId="0" borderId="0" xfId="0" applyBorder="1" applyAlignment="1">
      <alignment vertical="top"/>
    </xf>
    <xf numFmtId="38" fontId="10" fillId="0" borderId="43" xfId="1" applyFont="1" applyFill="1" applyBorder="1" applyAlignment="1">
      <alignment horizontal="center" vertical="center" shrinkToFit="1"/>
    </xf>
    <xf numFmtId="38" fontId="6" fillId="0" borderId="65" xfId="1" applyFont="1" applyBorder="1" applyAlignment="1">
      <alignment horizontal="center" vertical="center"/>
    </xf>
    <xf numFmtId="38" fontId="6" fillId="0" borderId="66" xfId="1" applyFont="1" applyFill="1" applyBorder="1" applyAlignment="1">
      <alignment vertical="center"/>
    </xf>
    <xf numFmtId="38" fontId="6" fillId="0" borderId="67" xfId="1" applyFont="1" applyFill="1" applyBorder="1" applyAlignment="1">
      <alignment vertical="center"/>
    </xf>
    <xf numFmtId="38" fontId="6" fillId="0" borderId="68" xfId="1" applyFont="1" applyFill="1" applyBorder="1" applyAlignment="1">
      <alignment vertical="center"/>
    </xf>
    <xf numFmtId="38" fontId="6" fillId="0" borderId="69" xfId="1" applyFont="1" applyFill="1" applyBorder="1" applyAlignment="1">
      <alignment vertical="center"/>
    </xf>
    <xf numFmtId="38" fontId="6" fillId="0" borderId="19" xfId="1" applyFont="1" applyFill="1" applyBorder="1" applyAlignment="1">
      <alignment horizontal="center" vertical="center"/>
    </xf>
    <xf numFmtId="38" fontId="6" fillId="0" borderId="70" xfId="1" applyFont="1" applyFill="1" applyBorder="1" applyAlignment="1">
      <alignment vertical="center"/>
    </xf>
    <xf numFmtId="0" fontId="3" fillId="0" borderId="71" xfId="0" applyFont="1" applyBorder="1" applyAlignment="1">
      <alignment horizontal="left" vertical="center"/>
    </xf>
    <xf numFmtId="38" fontId="3" fillId="0" borderId="32" xfId="1" applyFont="1" applyFill="1" applyBorder="1" applyAlignment="1">
      <alignment horizontal="center" vertical="center" shrinkToFit="1"/>
    </xf>
    <xf numFmtId="38" fontId="3" fillId="0" borderId="0" xfId="1" applyFont="1" applyAlignment="1">
      <alignment horizontal="right" vertical="top"/>
    </xf>
    <xf numFmtId="0" fontId="11" fillId="0" borderId="0" xfId="0" applyFont="1" applyAlignment="1">
      <alignment vertical="top"/>
    </xf>
    <xf numFmtId="38" fontId="7" fillId="0" borderId="0" xfId="1" applyFont="1" applyAlignment="1">
      <alignment horizontal="right" vertical="top"/>
    </xf>
    <xf numFmtId="38" fontId="3" fillId="0" borderId="0" xfId="1" applyFont="1" applyAlignment="1">
      <alignment vertical="top"/>
    </xf>
    <xf numFmtId="38" fontId="6" fillId="0" borderId="31" xfId="1" applyFont="1" applyFill="1" applyBorder="1" applyAlignment="1">
      <alignment horizontal="center" vertical="center"/>
    </xf>
    <xf numFmtId="38" fontId="6" fillId="0" borderId="48" xfId="1" applyFont="1" applyFill="1" applyBorder="1" applyAlignment="1">
      <alignment vertical="center"/>
    </xf>
    <xf numFmtId="38" fontId="6" fillId="0" borderId="49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57" xfId="1" applyFont="1" applyFill="1" applyBorder="1" applyAlignment="1">
      <alignment vertical="center"/>
    </xf>
    <xf numFmtId="38" fontId="6" fillId="0" borderId="64" xfId="1" applyFont="1" applyFill="1" applyBorder="1" applyAlignment="1">
      <alignment vertical="center"/>
    </xf>
    <xf numFmtId="38" fontId="6" fillId="0" borderId="65" xfId="1" applyFont="1" applyFill="1" applyBorder="1" applyAlignment="1">
      <alignment horizontal="center" vertical="center"/>
    </xf>
    <xf numFmtId="41" fontId="3" fillId="0" borderId="73" xfId="1" applyNumberFormat="1" applyFont="1" applyBorder="1" applyAlignment="1">
      <alignment vertical="center"/>
    </xf>
    <xf numFmtId="41" fontId="3" fillId="0" borderId="29" xfId="1" applyNumberFormat="1" applyFont="1" applyFill="1" applyBorder="1" applyAlignment="1">
      <alignment vertical="center"/>
    </xf>
    <xf numFmtId="38" fontId="3" fillId="0" borderId="29" xfId="1" applyFont="1" applyBorder="1" applyAlignment="1">
      <alignment horizontal="center"/>
    </xf>
    <xf numFmtId="38" fontId="3" fillId="0" borderId="75" xfId="1" applyFont="1" applyFill="1" applyBorder="1" applyAlignment="1">
      <alignment horizontal="distributed" vertical="center" justifyLastLine="1" shrinkToFit="1"/>
    </xf>
    <xf numFmtId="38" fontId="6" fillId="0" borderId="76" xfId="1" applyFont="1" applyFill="1" applyBorder="1" applyAlignment="1">
      <alignment vertical="center"/>
    </xf>
    <xf numFmtId="38" fontId="6" fillId="0" borderId="77" xfId="1" applyFont="1" applyFill="1" applyBorder="1" applyAlignment="1">
      <alignment vertical="center"/>
    </xf>
    <xf numFmtId="38" fontId="6" fillId="2" borderId="76" xfId="1" applyFont="1" applyFill="1" applyBorder="1" applyAlignment="1">
      <alignment vertical="center"/>
    </xf>
    <xf numFmtId="38" fontId="6" fillId="0" borderId="78" xfId="1" applyFont="1" applyFill="1" applyBorder="1" applyAlignment="1">
      <alignment vertical="center"/>
    </xf>
    <xf numFmtId="38" fontId="3" fillId="0" borderId="79" xfId="1" applyFont="1" applyFill="1" applyBorder="1" applyAlignment="1">
      <alignment horizontal="center" vertical="center" shrinkToFit="1"/>
    </xf>
    <xf numFmtId="38" fontId="10" fillId="0" borderId="80" xfId="1" applyFont="1" applyFill="1" applyBorder="1" applyAlignment="1">
      <alignment horizontal="center" vertical="center" shrinkToFit="1"/>
    </xf>
    <xf numFmtId="38" fontId="6" fillId="0" borderId="81" xfId="1" applyFont="1" applyFill="1" applyBorder="1" applyAlignment="1">
      <alignment vertical="center"/>
    </xf>
    <xf numFmtId="38" fontId="6" fillId="0" borderId="82" xfId="1" applyFont="1" applyFill="1" applyBorder="1" applyAlignment="1">
      <alignment vertical="center"/>
    </xf>
    <xf numFmtId="38" fontId="6" fillId="2" borderId="81" xfId="1" applyFont="1" applyFill="1" applyBorder="1" applyAlignment="1">
      <alignment vertical="center"/>
    </xf>
    <xf numFmtId="38" fontId="6" fillId="0" borderId="72" xfId="1" applyFont="1" applyFill="1" applyBorder="1" applyAlignment="1">
      <alignment vertical="center"/>
    </xf>
    <xf numFmtId="38" fontId="6" fillId="0" borderId="30" xfId="1" applyFont="1" applyFill="1" applyBorder="1" applyAlignment="1">
      <alignment horizontal="center" vertical="center"/>
    </xf>
    <xf numFmtId="38" fontId="6" fillId="0" borderId="84" xfId="1" applyFont="1" applyFill="1" applyBorder="1" applyAlignment="1">
      <alignment vertical="center"/>
    </xf>
    <xf numFmtId="38" fontId="6" fillId="0" borderId="85" xfId="1" applyFont="1" applyFill="1" applyBorder="1" applyAlignment="1">
      <alignment vertical="center"/>
    </xf>
    <xf numFmtId="38" fontId="6" fillId="0" borderId="86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6" fillId="0" borderId="87" xfId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88" xfId="1" applyFont="1" applyFill="1" applyBorder="1" applyAlignment="1">
      <alignment vertical="center"/>
    </xf>
    <xf numFmtId="38" fontId="6" fillId="0" borderId="24" xfId="1" applyFont="1" applyFill="1" applyBorder="1" applyAlignment="1">
      <alignment horizontal="center" vertical="center"/>
    </xf>
    <xf numFmtId="38" fontId="6" fillId="0" borderId="25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38" fontId="3" fillId="0" borderId="89" xfId="1" applyFont="1" applyBorder="1" applyAlignment="1">
      <alignment horizontal="right" vertical="center" wrapText="1"/>
    </xf>
    <xf numFmtId="38" fontId="7" fillId="0" borderId="44" xfId="1" applyFont="1" applyBorder="1" applyAlignment="1">
      <alignment vertical="top"/>
    </xf>
    <xf numFmtId="38" fontId="6" fillId="0" borderId="20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vertical="center"/>
    </xf>
    <xf numFmtId="38" fontId="6" fillId="0" borderId="27" xfId="1" applyFont="1" applyFill="1" applyBorder="1" applyAlignment="1">
      <alignment vertical="center"/>
    </xf>
    <xf numFmtId="38" fontId="6" fillId="0" borderId="90" xfId="1" applyFont="1" applyFill="1" applyBorder="1" applyAlignment="1">
      <alignment vertical="center"/>
    </xf>
    <xf numFmtId="38" fontId="6" fillId="0" borderId="35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7" fillId="0" borderId="0" xfId="1" applyFont="1" applyAlignment="1">
      <alignment vertical="center"/>
    </xf>
    <xf numFmtId="38" fontId="3" fillId="0" borderId="92" xfId="1" applyFont="1" applyBorder="1" applyAlignment="1">
      <alignment horizontal="center"/>
    </xf>
    <xf numFmtId="41" fontId="3" fillId="0" borderId="93" xfId="1" applyNumberFormat="1" applyFont="1" applyFill="1" applyBorder="1" applyAlignment="1">
      <alignment vertical="center"/>
    </xf>
    <xf numFmtId="41" fontId="3" fillId="0" borderId="93" xfId="1" applyNumberFormat="1" applyFont="1" applyBorder="1" applyAlignment="1">
      <alignment vertical="center"/>
    </xf>
    <xf numFmtId="41" fontId="3" fillId="0" borderId="94" xfId="1" applyNumberFormat="1" applyFont="1" applyBorder="1" applyAlignment="1">
      <alignment vertical="center"/>
    </xf>
    <xf numFmtId="38" fontId="3" fillId="0" borderId="91" xfId="1" applyFont="1" applyBorder="1"/>
    <xf numFmtId="38" fontId="6" fillId="0" borderId="31" xfId="1" applyFont="1" applyBorder="1" applyAlignment="1">
      <alignment horizontal="center" vertical="center"/>
    </xf>
    <xf numFmtId="38" fontId="3" fillId="0" borderId="68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right" vertical="center"/>
    </xf>
    <xf numFmtId="38" fontId="3" fillId="3" borderId="13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vertical="center"/>
    </xf>
    <xf numFmtId="38" fontId="6" fillId="0" borderId="21" xfId="1" applyFont="1" applyFill="1" applyBorder="1" applyAlignment="1">
      <alignment horizontal="right" vertical="center" justifyLastLine="1" shrinkToFit="1"/>
    </xf>
    <xf numFmtId="38" fontId="6" fillId="0" borderId="22" xfId="1" applyFont="1" applyFill="1" applyBorder="1" applyAlignment="1">
      <alignment horizontal="right" vertical="center" justifyLastLine="1" shrinkToFit="1"/>
    </xf>
    <xf numFmtId="38" fontId="6" fillId="0" borderId="22" xfId="1" applyFont="1" applyFill="1" applyBorder="1" applyAlignment="1">
      <alignment horizontal="right" vertical="center" shrinkToFit="1"/>
    </xf>
    <xf numFmtId="38" fontId="6" fillId="0" borderId="23" xfId="1" applyFont="1" applyFill="1" applyBorder="1" applyAlignment="1">
      <alignment horizontal="right" vertical="center" justifyLastLine="1" shrinkToFit="1"/>
    </xf>
    <xf numFmtId="38" fontId="6" fillId="0" borderId="56" xfId="1" applyFont="1" applyFill="1" applyBorder="1" applyAlignment="1">
      <alignment horizontal="right" vertical="center" justifyLastLine="1" shrinkToFit="1"/>
    </xf>
    <xf numFmtId="38" fontId="6" fillId="0" borderId="63" xfId="1" applyFont="1" applyFill="1" applyBorder="1" applyAlignment="1">
      <alignment horizontal="right" vertical="center" justifyLastLine="1" shrinkToFit="1"/>
    </xf>
    <xf numFmtId="38" fontId="6" fillId="0" borderId="34" xfId="1" applyFont="1" applyFill="1" applyBorder="1" applyAlignment="1">
      <alignment horizontal="right" vertical="center" shrinkToFit="1"/>
    </xf>
    <xf numFmtId="38" fontId="3" fillId="3" borderId="13" xfId="1" applyFont="1" applyFill="1" applyBorder="1" applyAlignment="1">
      <alignment vertical="center"/>
    </xf>
    <xf numFmtId="38" fontId="3" fillId="0" borderId="81" xfId="1" applyFont="1" applyFill="1" applyBorder="1" applyAlignment="1">
      <alignment vertical="center"/>
    </xf>
    <xf numFmtId="38" fontId="3" fillId="0" borderId="73" xfId="1" applyFont="1" applyFill="1" applyBorder="1" applyAlignment="1">
      <alignment vertical="center"/>
    </xf>
    <xf numFmtId="38" fontId="3" fillId="3" borderId="95" xfId="1" applyFont="1" applyFill="1" applyBorder="1" applyAlignment="1">
      <alignment vertical="center"/>
    </xf>
    <xf numFmtId="38" fontId="3" fillId="0" borderId="96" xfId="1" applyFont="1" applyFill="1" applyBorder="1" applyAlignment="1">
      <alignment vertical="center"/>
    </xf>
    <xf numFmtId="38" fontId="3" fillId="0" borderId="29" xfId="1" applyFont="1" applyFill="1" applyBorder="1" applyAlignment="1">
      <alignment vertical="center"/>
    </xf>
    <xf numFmtId="38" fontId="3" fillId="3" borderId="1" xfId="1" applyFont="1" applyFill="1" applyBorder="1" applyAlignment="1">
      <alignment vertical="center"/>
    </xf>
    <xf numFmtId="38" fontId="3" fillId="0" borderId="68" xfId="1" applyFont="1" applyFill="1" applyBorder="1" applyAlignment="1">
      <alignment vertical="center"/>
    </xf>
    <xf numFmtId="38" fontId="3" fillId="0" borderId="92" xfId="1" applyFont="1" applyFill="1" applyBorder="1" applyAlignment="1">
      <alignment horizontal="right" vertical="center"/>
    </xf>
    <xf numFmtId="38" fontId="3" fillId="0" borderId="29" xfId="1" applyFont="1" applyFill="1" applyBorder="1" applyAlignment="1">
      <alignment horizontal="right" vertical="center"/>
    </xf>
    <xf numFmtId="38" fontId="3" fillId="0" borderId="97" xfId="1" applyFont="1" applyFill="1" applyBorder="1" applyAlignment="1">
      <alignment horizontal="right" vertical="center"/>
    </xf>
    <xf numFmtId="38" fontId="3" fillId="3" borderId="12" xfId="1" applyFont="1" applyFill="1" applyBorder="1" applyAlignment="1">
      <alignment horizontal="right" vertical="center"/>
    </xf>
    <xf numFmtId="38" fontId="3" fillId="3" borderId="2" xfId="1" applyFont="1" applyFill="1" applyBorder="1" applyAlignment="1">
      <alignment vertical="center"/>
    </xf>
    <xf numFmtId="38" fontId="3" fillId="0" borderId="97" xfId="1" applyFont="1" applyFill="1" applyBorder="1" applyAlignment="1">
      <alignment vertical="center"/>
    </xf>
    <xf numFmtId="38" fontId="3" fillId="0" borderId="4" xfId="1" applyFont="1" applyFill="1" applyBorder="1" applyAlignment="1">
      <alignment vertical="center"/>
    </xf>
    <xf numFmtId="38" fontId="3" fillId="3" borderId="12" xfId="1" applyFont="1" applyFill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6" fillId="0" borderId="98" xfId="1" applyFont="1" applyFill="1" applyBorder="1" applyAlignment="1">
      <alignment vertical="center"/>
    </xf>
    <xf numFmtId="38" fontId="6" fillId="0" borderId="99" xfId="1" applyFont="1" applyFill="1" applyBorder="1" applyAlignment="1">
      <alignment vertical="center"/>
    </xf>
    <xf numFmtId="38" fontId="6" fillId="0" borderId="100" xfId="1" applyFont="1" applyFill="1" applyBorder="1" applyAlignment="1">
      <alignment vertical="center"/>
    </xf>
    <xf numFmtId="176" fontId="6" fillId="0" borderId="98" xfId="1" applyNumberFormat="1" applyFont="1" applyFill="1" applyBorder="1" applyAlignment="1">
      <alignment vertical="center"/>
    </xf>
    <xf numFmtId="176" fontId="6" fillId="0" borderId="99" xfId="1" applyNumberFormat="1" applyFont="1" applyFill="1" applyBorder="1" applyAlignment="1">
      <alignment vertical="center"/>
    </xf>
    <xf numFmtId="176" fontId="6" fillId="0" borderId="100" xfId="1" applyNumberFormat="1" applyFont="1" applyFill="1" applyBorder="1" applyAlignment="1">
      <alignment vertical="center"/>
    </xf>
    <xf numFmtId="38" fontId="3" fillId="0" borderId="60" xfId="1" applyFont="1" applyFill="1" applyBorder="1" applyAlignment="1">
      <alignment horizontal="distributed" vertical="center" justifyLastLine="1"/>
    </xf>
    <xf numFmtId="0" fontId="3" fillId="0" borderId="46" xfId="0" applyFont="1" applyFill="1" applyBorder="1" applyAlignment="1">
      <alignment horizontal="distributed" vertical="center" justifyLastLine="1"/>
    </xf>
    <xf numFmtId="0" fontId="3" fillId="0" borderId="74" xfId="0" applyFont="1" applyFill="1" applyBorder="1" applyAlignment="1">
      <alignment horizontal="distributed" vertical="center" justifyLastLine="1"/>
    </xf>
    <xf numFmtId="38" fontId="3" fillId="0" borderId="58" xfId="1" applyFont="1" applyFill="1" applyBorder="1" applyAlignment="1">
      <alignment horizontal="center" vertical="center" justifyLastLine="1"/>
    </xf>
    <xf numFmtId="38" fontId="3" fillId="0" borderId="59" xfId="1" applyFont="1" applyFill="1" applyBorder="1" applyAlignment="1">
      <alignment horizontal="center" vertical="center" justifyLastLine="1"/>
    </xf>
    <xf numFmtId="38" fontId="3" fillId="0" borderId="83" xfId="1" applyFont="1" applyFill="1" applyBorder="1" applyAlignment="1">
      <alignment horizontal="center" vertical="center" justifyLastLine="1"/>
    </xf>
    <xf numFmtId="38" fontId="3" fillId="0" borderId="45" xfId="1" applyFont="1" applyFill="1" applyBorder="1" applyAlignment="1">
      <alignment horizontal="distributed" vertical="center" justifyLastLine="1"/>
    </xf>
    <xf numFmtId="0" fontId="3" fillId="0" borderId="47" xfId="0" applyFont="1" applyFill="1" applyBorder="1" applyAlignment="1">
      <alignment horizontal="distributed" vertical="center" justifyLastLine="1"/>
    </xf>
    <xf numFmtId="0" fontId="3" fillId="0" borderId="50" xfId="0" applyFont="1" applyFill="1" applyBorder="1" applyAlignment="1">
      <alignment horizontal="distributed" vertical="center" justifyLastLine="1"/>
    </xf>
    <xf numFmtId="38" fontId="3" fillId="0" borderId="60" xfId="1" applyFont="1" applyFill="1" applyBorder="1" applyAlignment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06754220778165E-2"/>
          <c:y val="5.3941908713692949E-2"/>
          <c:w val="0.58359134476220209"/>
          <c:h val="0.88491477984339095"/>
        </c:manualLayout>
      </c:layout>
      <c:barChart>
        <c:barDir val="col"/>
        <c:grouping val="clustered"/>
        <c:varyColors val="0"/>
        <c:ser>
          <c:idx val="5"/>
          <c:order val="7"/>
          <c:tx>
            <c:strRef>
              <c:f>グラフ!$J$2</c:f>
              <c:strCache>
                <c:ptCount val="1"/>
                <c:pt idx="0">
                  <c:v>利用者総数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グラフ!$A$3:$A$20</c:f>
              <c:strCache>
                <c:ptCount val="18"/>
                <c:pt idx="0">
                  <c:v>19年度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元年度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</c:strCache>
            </c:strRef>
          </c:cat>
          <c:val>
            <c:numRef>
              <c:f>グラフ!$J$3:$J$20</c:f>
              <c:numCache>
                <c:formatCode>#,##0_);[Red]\(#,##0\)</c:formatCode>
                <c:ptCount val="18"/>
                <c:pt idx="0">
                  <c:v>776968</c:v>
                </c:pt>
                <c:pt idx="1">
                  <c:v>758319</c:v>
                </c:pt>
                <c:pt idx="2">
                  <c:v>725703</c:v>
                </c:pt>
                <c:pt idx="3">
                  <c:v>687755</c:v>
                </c:pt>
                <c:pt idx="4">
                  <c:v>710786</c:v>
                </c:pt>
                <c:pt idx="5">
                  <c:v>702726</c:v>
                </c:pt>
                <c:pt idx="6">
                  <c:v>688854</c:v>
                </c:pt>
                <c:pt idx="7">
                  <c:v>742757</c:v>
                </c:pt>
                <c:pt idx="8">
                  <c:v>743319</c:v>
                </c:pt>
                <c:pt idx="9">
                  <c:v>715759</c:v>
                </c:pt>
                <c:pt idx="10">
                  <c:v>720477</c:v>
                </c:pt>
                <c:pt idx="11">
                  <c:v>728794</c:v>
                </c:pt>
                <c:pt idx="12">
                  <c:v>736999</c:v>
                </c:pt>
                <c:pt idx="13">
                  <c:v>443266</c:v>
                </c:pt>
                <c:pt idx="14">
                  <c:v>558303</c:v>
                </c:pt>
                <c:pt idx="15">
                  <c:v>609218</c:v>
                </c:pt>
                <c:pt idx="16">
                  <c:v>645278</c:v>
                </c:pt>
                <c:pt idx="17">
                  <c:v>580521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1-43D7-AACD-ED867E11C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54036600"/>
        <c:axId val="354038560"/>
      </c:barChart>
      <c:lineChart>
        <c:grouping val="standard"/>
        <c:varyColors val="0"/>
        <c:ser>
          <c:idx val="1"/>
          <c:order val="0"/>
          <c:tx>
            <c:strRef>
              <c:f>グラフ!$B$2</c:f>
              <c:strCache>
                <c:ptCount val="1"/>
                <c:pt idx="0">
                  <c:v>アクアランド茅野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グラフ!$A$3:$A$20</c:f>
              <c:strCache>
                <c:ptCount val="18"/>
                <c:pt idx="0">
                  <c:v>19年度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元年度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</c:strCache>
            </c:strRef>
          </c:cat>
          <c:val>
            <c:numRef>
              <c:f>グラフ!$B$3:$B$20</c:f>
              <c:numCache>
                <c:formatCode>_(* #,##0_);_(* \(#,##0\);_(* "-"_);_(@_)</c:formatCode>
                <c:ptCount val="18"/>
                <c:pt idx="0">
                  <c:v>96993</c:v>
                </c:pt>
                <c:pt idx="1">
                  <c:v>95314</c:v>
                </c:pt>
                <c:pt idx="2">
                  <c:v>94149</c:v>
                </c:pt>
                <c:pt idx="3">
                  <c:v>93050</c:v>
                </c:pt>
                <c:pt idx="4">
                  <c:v>95357</c:v>
                </c:pt>
                <c:pt idx="5">
                  <c:v>93971</c:v>
                </c:pt>
                <c:pt idx="6">
                  <c:v>96485</c:v>
                </c:pt>
                <c:pt idx="7">
                  <c:v>94626</c:v>
                </c:pt>
                <c:pt idx="8">
                  <c:v>94847</c:v>
                </c:pt>
                <c:pt idx="9">
                  <c:v>92205</c:v>
                </c:pt>
                <c:pt idx="10">
                  <c:v>92968</c:v>
                </c:pt>
                <c:pt idx="11">
                  <c:v>92968</c:v>
                </c:pt>
                <c:pt idx="12">
                  <c:v>92968</c:v>
                </c:pt>
                <c:pt idx="13" formatCode="#,##0_);[Red]\(#,##0\)">
                  <c:v>50477</c:v>
                </c:pt>
                <c:pt idx="14" formatCode="#,##0_);[Red]\(#,##0\)">
                  <c:v>63433</c:v>
                </c:pt>
                <c:pt idx="15" formatCode="#,##0_);[Red]\(#,##0\)">
                  <c:v>67468</c:v>
                </c:pt>
                <c:pt idx="16" formatCode="#,##0_);[Red]\(#,##0\)">
                  <c:v>73916</c:v>
                </c:pt>
                <c:pt idx="17" formatCode="#,##0_);[Red]\(#,##0\)">
                  <c:v>72411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1-43D7-AACD-ED867E11CC3B}"/>
            </c:ext>
          </c:extLst>
        </c:ser>
        <c:ser>
          <c:idx val="0"/>
          <c:order val="1"/>
          <c:tx>
            <c:strRef>
              <c:f>グラフ!$C$2</c:f>
              <c:strCache>
                <c:ptCount val="1"/>
                <c:pt idx="0">
                  <c:v>河原の湯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グラフ!$A$3:$A$20</c:f>
              <c:strCache>
                <c:ptCount val="18"/>
                <c:pt idx="0">
                  <c:v>19年度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元年度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</c:strCache>
            </c:strRef>
          </c:cat>
          <c:val>
            <c:numRef>
              <c:f>グラフ!$C$3:$C$20</c:f>
              <c:numCache>
                <c:formatCode>_(* #,##0_);_(* \(#,##0\);_(* "-"_);_(@_)</c:formatCode>
                <c:ptCount val="18"/>
                <c:pt idx="0">
                  <c:v>40160</c:v>
                </c:pt>
                <c:pt idx="1">
                  <c:v>41008</c:v>
                </c:pt>
                <c:pt idx="2">
                  <c:v>42677</c:v>
                </c:pt>
                <c:pt idx="3">
                  <c:v>37862</c:v>
                </c:pt>
                <c:pt idx="4">
                  <c:v>38304</c:v>
                </c:pt>
                <c:pt idx="5">
                  <c:v>37253</c:v>
                </c:pt>
                <c:pt idx="6">
                  <c:v>35977</c:v>
                </c:pt>
                <c:pt idx="7">
                  <c:v>37511</c:v>
                </c:pt>
                <c:pt idx="8">
                  <c:v>39008</c:v>
                </c:pt>
                <c:pt idx="9">
                  <c:v>37652</c:v>
                </c:pt>
                <c:pt idx="10">
                  <c:v>35683</c:v>
                </c:pt>
                <c:pt idx="11">
                  <c:v>34415</c:v>
                </c:pt>
                <c:pt idx="12">
                  <c:v>33066</c:v>
                </c:pt>
                <c:pt idx="13" formatCode="#,##0_);[Red]\(#,##0\)">
                  <c:v>21062</c:v>
                </c:pt>
                <c:pt idx="14" formatCode="#,##0_);[Red]\(#,##0\)">
                  <c:v>27342</c:v>
                </c:pt>
                <c:pt idx="15" formatCode="#,##0_);[Red]\(#,##0\)">
                  <c:v>29252</c:v>
                </c:pt>
                <c:pt idx="16" formatCode="#,##0_);[Red]\(#,##0\)">
                  <c:v>32107</c:v>
                </c:pt>
                <c:pt idx="17" formatCode="#,##0_);[Red]\(#,##0\)">
                  <c:v>32699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E1-43D7-AACD-ED867E11CC3B}"/>
            </c:ext>
          </c:extLst>
        </c:ser>
        <c:ser>
          <c:idx val="6"/>
          <c:order val="2"/>
          <c:tx>
            <c:strRef>
              <c:f>グラフ!$D$2</c:f>
              <c:strCache>
                <c:ptCount val="1"/>
                <c:pt idx="0">
                  <c:v>金鶏の湯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グラフ!$A$3:$A$20</c:f>
              <c:strCache>
                <c:ptCount val="18"/>
                <c:pt idx="0">
                  <c:v>19年度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元年度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</c:strCache>
            </c:strRef>
          </c:cat>
          <c:val>
            <c:numRef>
              <c:f>グラフ!$D$3:$D$13</c:f>
              <c:numCache>
                <c:formatCode>_(* #,##0_);_(* \(#,##0\);_(* "-"_);_(@_)</c:formatCode>
                <c:ptCount val="11"/>
                <c:pt idx="0">
                  <c:v>84213</c:v>
                </c:pt>
                <c:pt idx="1">
                  <c:v>82663</c:v>
                </c:pt>
                <c:pt idx="2">
                  <c:v>83167</c:v>
                </c:pt>
                <c:pt idx="3">
                  <c:v>78896</c:v>
                </c:pt>
                <c:pt idx="4">
                  <c:v>79358</c:v>
                </c:pt>
                <c:pt idx="5">
                  <c:v>77484</c:v>
                </c:pt>
                <c:pt idx="6">
                  <c:v>77555</c:v>
                </c:pt>
                <c:pt idx="7">
                  <c:v>81153</c:v>
                </c:pt>
                <c:pt idx="8">
                  <c:v>77312</c:v>
                </c:pt>
                <c:pt idx="9">
                  <c:v>72462</c:v>
                </c:pt>
                <c:pt idx="10">
                  <c:v>70835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E1-43D7-AACD-ED867E11CC3B}"/>
            </c:ext>
          </c:extLst>
        </c:ser>
        <c:ser>
          <c:idx val="7"/>
          <c:order val="3"/>
          <c:tx>
            <c:strRef>
              <c:f>グラフ!$E$2</c:f>
              <c:strCache>
                <c:ptCount val="1"/>
                <c:pt idx="0">
                  <c:v>縄文の湯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グラフ!$A$3:$A$20</c:f>
              <c:strCache>
                <c:ptCount val="18"/>
                <c:pt idx="0">
                  <c:v>19年度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元年度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</c:strCache>
            </c:strRef>
          </c:cat>
          <c:val>
            <c:numRef>
              <c:f>グラフ!$E$3:$E$20</c:f>
              <c:numCache>
                <c:formatCode>_(* #,##0_);_(* \(#,##0\);_(* "-"_);_(@_)</c:formatCode>
                <c:ptCount val="18"/>
                <c:pt idx="0">
                  <c:v>153093</c:v>
                </c:pt>
                <c:pt idx="1">
                  <c:v>145083</c:v>
                </c:pt>
                <c:pt idx="2">
                  <c:v>143874</c:v>
                </c:pt>
                <c:pt idx="3">
                  <c:v>132989</c:v>
                </c:pt>
                <c:pt idx="4">
                  <c:v>134037</c:v>
                </c:pt>
                <c:pt idx="5">
                  <c:v>142699</c:v>
                </c:pt>
                <c:pt idx="6">
                  <c:v>142993</c:v>
                </c:pt>
                <c:pt idx="7">
                  <c:v>141714</c:v>
                </c:pt>
                <c:pt idx="8">
                  <c:v>142916</c:v>
                </c:pt>
                <c:pt idx="9">
                  <c:v>138706</c:v>
                </c:pt>
                <c:pt idx="10">
                  <c:v>138514</c:v>
                </c:pt>
                <c:pt idx="11">
                  <c:v>141290</c:v>
                </c:pt>
                <c:pt idx="12">
                  <c:v>134822</c:v>
                </c:pt>
                <c:pt idx="13" formatCode="#,##0_);[Red]\(#,##0\)">
                  <c:v>78027</c:v>
                </c:pt>
                <c:pt idx="14" formatCode="#,##0_);[Red]\(#,##0\)">
                  <c:v>98701</c:v>
                </c:pt>
                <c:pt idx="15" formatCode="#,##0_);[Red]\(#,##0\)">
                  <c:v>117302</c:v>
                </c:pt>
                <c:pt idx="16" formatCode="#,##0_);[Red]\(#,##0\)">
                  <c:v>126719</c:v>
                </c:pt>
                <c:pt idx="17" formatCode="#,##0_);[Red]\(#,##0\)">
                  <c:v>119536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E1-43D7-AACD-ED867E11CC3B}"/>
            </c:ext>
          </c:extLst>
        </c:ser>
        <c:ser>
          <c:idx val="2"/>
          <c:order val="4"/>
          <c:tx>
            <c:strRef>
              <c:f>グラフ!$F$2</c:f>
              <c:strCache>
                <c:ptCount val="1"/>
                <c:pt idx="0">
                  <c:v>望岳の湯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グラフ!$A$3:$A$20</c:f>
              <c:strCache>
                <c:ptCount val="18"/>
                <c:pt idx="0">
                  <c:v>19年度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元年度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</c:strCache>
            </c:strRef>
          </c:cat>
          <c:val>
            <c:numRef>
              <c:f>グラフ!$F$3:$F$20</c:f>
              <c:numCache>
                <c:formatCode>_(* #,##0_);_(* \(#,##0\);_(* "-"_);_(@_)</c:formatCode>
                <c:ptCount val="18"/>
                <c:pt idx="0">
                  <c:v>117018</c:v>
                </c:pt>
                <c:pt idx="1">
                  <c:v>118894</c:v>
                </c:pt>
                <c:pt idx="2">
                  <c:v>108038</c:v>
                </c:pt>
                <c:pt idx="3">
                  <c:v>112465</c:v>
                </c:pt>
                <c:pt idx="4">
                  <c:v>117499</c:v>
                </c:pt>
                <c:pt idx="5">
                  <c:v>118691</c:v>
                </c:pt>
                <c:pt idx="6">
                  <c:v>124463</c:v>
                </c:pt>
                <c:pt idx="7">
                  <c:v>127128</c:v>
                </c:pt>
                <c:pt idx="8">
                  <c:v>125192</c:v>
                </c:pt>
                <c:pt idx="9">
                  <c:v>115459</c:v>
                </c:pt>
                <c:pt idx="10">
                  <c:v>116696</c:v>
                </c:pt>
                <c:pt idx="11">
                  <c:v>117961</c:v>
                </c:pt>
                <c:pt idx="12">
                  <c:v>120899</c:v>
                </c:pt>
                <c:pt idx="13" formatCode="#,##0_);[Red]\(#,##0\)">
                  <c:v>69822</c:v>
                </c:pt>
                <c:pt idx="14" formatCode="#,##0_);[Red]\(#,##0\)">
                  <c:v>90169</c:v>
                </c:pt>
                <c:pt idx="15" formatCode="#,##0_);[Red]\(#,##0\)">
                  <c:v>99725</c:v>
                </c:pt>
                <c:pt idx="16" formatCode="#,##0_);[Red]\(#,##0\)">
                  <c:v>100196</c:v>
                </c:pt>
                <c:pt idx="17" formatCode="#,##0_);[Red]\(#,##0\)">
                  <c:v>109862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E1-43D7-AACD-ED867E11CC3B}"/>
            </c:ext>
          </c:extLst>
        </c:ser>
        <c:ser>
          <c:idx val="3"/>
          <c:order val="5"/>
          <c:tx>
            <c:strRef>
              <c:f>グラフ!$G$2</c:f>
              <c:strCache>
                <c:ptCount val="1"/>
                <c:pt idx="0">
                  <c:v>塩壺の湯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グラフ!$A$3:$A$20</c:f>
              <c:strCache>
                <c:ptCount val="18"/>
                <c:pt idx="0">
                  <c:v>19年度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元年度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</c:strCache>
            </c:strRef>
          </c:cat>
          <c:val>
            <c:numRef>
              <c:f>グラフ!$G$3:$G$20</c:f>
              <c:numCache>
                <c:formatCode>_(* #,##0_);_(* \(#,##0\);_(* "-"_);_(@_)</c:formatCode>
                <c:ptCount val="18"/>
                <c:pt idx="0">
                  <c:v>123520</c:v>
                </c:pt>
                <c:pt idx="1">
                  <c:v>127517</c:v>
                </c:pt>
                <c:pt idx="2">
                  <c:v>123692</c:v>
                </c:pt>
                <c:pt idx="3">
                  <c:v>117880</c:v>
                </c:pt>
                <c:pt idx="4">
                  <c:v>122519</c:v>
                </c:pt>
                <c:pt idx="5">
                  <c:v>123207</c:v>
                </c:pt>
                <c:pt idx="6">
                  <c:v>127207</c:v>
                </c:pt>
                <c:pt idx="7">
                  <c:v>129648</c:v>
                </c:pt>
                <c:pt idx="8">
                  <c:v>126523</c:v>
                </c:pt>
                <c:pt idx="9">
                  <c:v>121050</c:v>
                </c:pt>
                <c:pt idx="10">
                  <c:v>123836</c:v>
                </c:pt>
                <c:pt idx="11">
                  <c:v>122062</c:v>
                </c:pt>
                <c:pt idx="12">
                  <c:v>125076</c:v>
                </c:pt>
                <c:pt idx="13" formatCode="#,##0_);[Red]\(#,##0\)">
                  <c:v>76216</c:v>
                </c:pt>
                <c:pt idx="14" formatCode="#,##0_);[Red]\(#,##0\)">
                  <c:v>97219</c:v>
                </c:pt>
                <c:pt idx="15" formatCode="#,##0_);[Red]\(#,##0\)">
                  <c:v>98788</c:v>
                </c:pt>
                <c:pt idx="16" formatCode="#,##0_);[Red]\(#,##0\)">
                  <c:v>110398</c:v>
                </c:pt>
                <c:pt idx="17" formatCode="#,##0_);[Red]\(#,##0\)">
                  <c:v>119069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E1-43D7-AACD-ED867E11CC3B}"/>
            </c:ext>
          </c:extLst>
        </c:ser>
        <c:ser>
          <c:idx val="4"/>
          <c:order val="6"/>
          <c:tx>
            <c:strRef>
              <c:f>グラフ!$H$2</c:f>
              <c:strCache>
                <c:ptCount val="1"/>
                <c:pt idx="0">
                  <c:v>すずらんの湯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グラフ!$A$3:$A$20</c:f>
              <c:strCache>
                <c:ptCount val="18"/>
                <c:pt idx="0">
                  <c:v>19年度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元年度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</c:strCache>
            </c:strRef>
          </c:cat>
          <c:val>
            <c:numRef>
              <c:f>グラフ!$H$3:$H$20</c:f>
              <c:numCache>
                <c:formatCode>_(* #,##0_);_(* \(#,##0\);_(* "-"_);_(@_)</c:formatCode>
                <c:ptCount val="18"/>
                <c:pt idx="0">
                  <c:v>114735</c:v>
                </c:pt>
                <c:pt idx="1">
                  <c:v>106059</c:v>
                </c:pt>
                <c:pt idx="2">
                  <c:v>87455</c:v>
                </c:pt>
                <c:pt idx="3">
                  <c:v>75316</c:v>
                </c:pt>
                <c:pt idx="4">
                  <c:v>85012</c:v>
                </c:pt>
                <c:pt idx="5">
                  <c:v>83209</c:v>
                </c:pt>
                <c:pt idx="6">
                  <c:v>81435</c:v>
                </c:pt>
                <c:pt idx="7">
                  <c:v>79884</c:v>
                </c:pt>
                <c:pt idx="8">
                  <c:v>80247</c:v>
                </c:pt>
                <c:pt idx="9">
                  <c:v>80731</c:v>
                </c:pt>
                <c:pt idx="10">
                  <c:v>78225</c:v>
                </c:pt>
                <c:pt idx="11">
                  <c:v>80576</c:v>
                </c:pt>
                <c:pt idx="12">
                  <c:v>84664</c:v>
                </c:pt>
                <c:pt idx="13" formatCode="#,##0_);[Red]\(#,##0\)">
                  <c:v>49411</c:v>
                </c:pt>
                <c:pt idx="14" formatCode="#,##0_);[Red]\(#,##0\)">
                  <c:v>61268</c:v>
                </c:pt>
                <c:pt idx="15" formatCode="#,##0_);[Red]\(#,##0\)">
                  <c:v>71007</c:v>
                </c:pt>
                <c:pt idx="16" formatCode="#,##0_);[Red]\(#,##0\)">
                  <c:v>74309</c:v>
                </c:pt>
                <c:pt idx="17" formatCode="#,##0_);[Red]\(#,##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E1-43D7-AACD-ED867E11CC3B}"/>
            </c:ext>
          </c:extLst>
        </c:ser>
        <c:ser>
          <c:idx val="8"/>
          <c:order val="8"/>
          <c:tx>
            <c:strRef>
              <c:f>グラフ!$I$2</c:f>
              <c:strCache>
                <c:ptCount val="1"/>
                <c:pt idx="0">
                  <c:v>ゆうゆう館</c:v>
                </c:pt>
              </c:strCache>
            </c:strRef>
          </c:tx>
          <c:spPr>
            <a:ln w="15875">
              <a:solidFill>
                <a:srgbClr val="92D050"/>
              </a:solidFill>
            </a:ln>
          </c:spPr>
          <c:marker>
            <c:symbol val="diamond"/>
            <c:size val="8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グラフ!$A$3:$A$20</c:f>
              <c:strCache>
                <c:ptCount val="18"/>
                <c:pt idx="0">
                  <c:v>19年度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元年度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</c:strCache>
            </c:strRef>
          </c:cat>
          <c:val>
            <c:numRef>
              <c:f>グラフ!$I$3:$I$20</c:f>
              <c:numCache>
                <c:formatCode>_(* #,##0_);_(* \(#,##0\);_(* "-"_);_(@_)</c:formatCode>
                <c:ptCount val="18"/>
                <c:pt idx="0">
                  <c:v>47236</c:v>
                </c:pt>
                <c:pt idx="1">
                  <c:v>41781</c:v>
                </c:pt>
                <c:pt idx="2">
                  <c:v>42651</c:v>
                </c:pt>
                <c:pt idx="3">
                  <c:v>39297</c:v>
                </c:pt>
                <c:pt idx="4">
                  <c:v>38700</c:v>
                </c:pt>
                <c:pt idx="5">
                  <c:v>26212</c:v>
                </c:pt>
                <c:pt idx="6">
                  <c:v>2739</c:v>
                </c:pt>
                <c:pt idx="7">
                  <c:v>51093</c:v>
                </c:pt>
                <c:pt idx="8">
                  <c:v>57274</c:v>
                </c:pt>
                <c:pt idx="9">
                  <c:v>57494</c:v>
                </c:pt>
                <c:pt idx="10">
                  <c:v>63720</c:v>
                </c:pt>
                <c:pt idx="11">
                  <c:v>67503</c:v>
                </c:pt>
                <c:pt idx="12">
                  <c:v>71608</c:v>
                </c:pt>
                <c:pt idx="13" formatCode="#,##0_);[Red]\(#,##0\)">
                  <c:v>55278</c:v>
                </c:pt>
                <c:pt idx="14" formatCode="#,##0_);[Red]\(#,##0\)">
                  <c:v>62395</c:v>
                </c:pt>
                <c:pt idx="15" formatCode="#,##0_);[Red]\(#,##0\)">
                  <c:v>62057</c:v>
                </c:pt>
                <c:pt idx="16" formatCode="#,##0_);[Red]\(#,##0\)">
                  <c:v>60061</c:v>
                </c:pt>
                <c:pt idx="17" formatCode="#,##0_);[Red]\(#,##0\)">
                  <c:v>60434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E1-43D7-AACD-ED867E11C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905408"/>
        <c:axId val="354034640"/>
      </c:lineChart>
      <c:catAx>
        <c:axId val="354905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4034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4034640"/>
        <c:scaling>
          <c:orientation val="minMax"/>
          <c:max val="1800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4905408"/>
        <c:crosses val="autoZero"/>
        <c:crossBetween val="between"/>
      </c:valAx>
      <c:catAx>
        <c:axId val="354036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4038560"/>
        <c:crosses val="autoZero"/>
        <c:auto val="0"/>
        <c:lblAlgn val="ctr"/>
        <c:lblOffset val="100"/>
        <c:noMultiLvlLbl val="0"/>
      </c:catAx>
      <c:valAx>
        <c:axId val="354038560"/>
        <c:scaling>
          <c:orientation val="minMax"/>
          <c:max val="8000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4036600"/>
        <c:crosses val="max"/>
        <c:crossBetween val="between"/>
        <c:majorUnit val="1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98461053024105"/>
          <c:y val="0.31327800829875518"/>
          <c:w val="0.16604708798017348"/>
          <c:h val="0.398314764596334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/>
  </c:printSettings>
</c:chartSpac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9525</xdr:colOff>
      <xdr:row>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371474"/>
          <a:ext cx="857250" cy="342901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9525</xdr:colOff>
      <xdr:row>3</xdr:row>
      <xdr:rowOff>0</xdr:rowOff>
    </xdr:to>
    <xdr:sp macro="" textlink="">
      <xdr:nvSpPr>
        <xdr:cNvPr id="6" name="Line 4"/>
        <xdr:cNvSpPr>
          <a:spLocks noChangeShapeType="1"/>
        </xdr:cNvSpPr>
      </xdr:nvSpPr>
      <xdr:spPr bwMode="auto">
        <a:xfrm>
          <a:off x="0" y="371474"/>
          <a:ext cx="857250" cy="342901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27</xdr:row>
      <xdr:rowOff>9525</xdr:rowOff>
    </xdr:from>
    <xdr:to>
      <xdr:col>1</xdr:col>
      <xdr:colOff>0</xdr:colOff>
      <xdr:row>29</xdr:row>
      <xdr:rowOff>0</xdr:rowOff>
    </xdr:to>
    <xdr:sp macro="" textlink="">
      <xdr:nvSpPr>
        <xdr:cNvPr id="7" name="Line 5"/>
        <xdr:cNvSpPr>
          <a:spLocks noChangeShapeType="1"/>
        </xdr:cNvSpPr>
      </xdr:nvSpPr>
      <xdr:spPr bwMode="auto">
        <a:xfrm>
          <a:off x="9525" y="4876800"/>
          <a:ext cx="838200" cy="3333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14</xdr:row>
      <xdr:rowOff>19049</xdr:rowOff>
    </xdr:from>
    <xdr:to>
      <xdr:col>1</xdr:col>
      <xdr:colOff>9525</xdr:colOff>
      <xdr:row>16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9525" y="2638424"/>
          <a:ext cx="847725" cy="323851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152399</xdr:rowOff>
    </xdr:from>
    <xdr:to>
      <xdr:col>1</xdr:col>
      <xdr:colOff>9525</xdr:colOff>
      <xdr:row>4</xdr:row>
      <xdr:rowOff>0</xdr:rowOff>
    </xdr:to>
    <xdr:sp macro="" textlink="">
      <xdr:nvSpPr>
        <xdr:cNvPr id="9" name="Line 4"/>
        <xdr:cNvSpPr>
          <a:spLocks noChangeShapeType="1"/>
        </xdr:cNvSpPr>
      </xdr:nvSpPr>
      <xdr:spPr bwMode="auto">
        <a:xfrm>
          <a:off x="0" y="371474"/>
          <a:ext cx="704850" cy="514351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152399</xdr:rowOff>
    </xdr:from>
    <xdr:to>
      <xdr:col>1</xdr:col>
      <xdr:colOff>9525</xdr:colOff>
      <xdr:row>4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0" y="371474"/>
          <a:ext cx="704850" cy="514351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26</xdr:row>
      <xdr:rowOff>9525</xdr:rowOff>
    </xdr:from>
    <xdr:to>
      <xdr:col>1</xdr:col>
      <xdr:colOff>0</xdr:colOff>
      <xdr:row>28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9525" y="5219700"/>
          <a:ext cx="685800" cy="5048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14</xdr:row>
      <xdr:rowOff>19049</xdr:rowOff>
    </xdr:from>
    <xdr:to>
      <xdr:col>1</xdr:col>
      <xdr:colOff>9525</xdr:colOff>
      <xdr:row>16</xdr:row>
      <xdr:rowOff>0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9525" y="2809874"/>
          <a:ext cx="695325" cy="495301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142875</xdr:rowOff>
    </xdr:from>
    <xdr:to>
      <xdr:col>0</xdr:col>
      <xdr:colOff>0</xdr:colOff>
      <xdr:row>68</xdr:row>
      <xdr:rowOff>38100</xdr:rowOff>
    </xdr:to>
    <xdr:sp macro="" textlink="">
      <xdr:nvSpPr>
        <xdr:cNvPr id="27682" name="Line 2"/>
        <xdr:cNvSpPr>
          <a:spLocks noChangeShapeType="1"/>
        </xdr:cNvSpPr>
      </xdr:nvSpPr>
      <xdr:spPr bwMode="auto">
        <a:xfrm>
          <a:off x="0" y="10610850"/>
          <a:ext cx="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0</xdr:col>
      <xdr:colOff>857250</xdr:colOff>
      <xdr:row>4</xdr:row>
      <xdr:rowOff>0</xdr:rowOff>
    </xdr:to>
    <xdr:sp macro="" textlink="">
      <xdr:nvSpPr>
        <xdr:cNvPr id="27683" name="Line 4"/>
        <xdr:cNvSpPr>
          <a:spLocks noChangeShapeType="1"/>
        </xdr:cNvSpPr>
      </xdr:nvSpPr>
      <xdr:spPr bwMode="auto">
        <a:xfrm>
          <a:off x="9525" y="371475"/>
          <a:ext cx="733425" cy="3429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32</xdr:row>
      <xdr:rowOff>19050</xdr:rowOff>
    </xdr:from>
    <xdr:to>
      <xdr:col>1</xdr:col>
      <xdr:colOff>9525</xdr:colOff>
      <xdr:row>34</xdr:row>
      <xdr:rowOff>0</xdr:rowOff>
    </xdr:to>
    <xdr:sp macro="" textlink="">
      <xdr:nvSpPr>
        <xdr:cNvPr id="27684" name="Line 5"/>
        <xdr:cNvSpPr>
          <a:spLocks noChangeShapeType="1"/>
        </xdr:cNvSpPr>
      </xdr:nvSpPr>
      <xdr:spPr bwMode="auto">
        <a:xfrm>
          <a:off x="19050" y="5076825"/>
          <a:ext cx="733425" cy="2857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3139" name="Line 2"/>
        <xdr:cNvSpPr>
          <a:spLocks noChangeShapeType="1"/>
        </xdr:cNvSpPr>
      </xdr:nvSpPr>
      <xdr:spPr bwMode="auto">
        <a:xfrm>
          <a:off x="0" y="284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22</xdr:row>
      <xdr:rowOff>85725</xdr:rowOff>
    </xdr:from>
    <xdr:to>
      <xdr:col>10</xdr:col>
      <xdr:colOff>200025</xdr:colOff>
      <xdr:row>49</xdr:row>
      <xdr:rowOff>123825</xdr:rowOff>
    </xdr:to>
    <xdr:graphicFrame macro="">
      <xdr:nvGraphicFramePr>
        <xdr:cNvPr id="314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abSelected="1" workbookViewId="0"/>
  </sheetViews>
  <sheetFormatPr defaultRowHeight="13.5" x14ac:dyDescent="0.15"/>
  <cols>
    <col min="1" max="1" width="8.125" style="32" customWidth="1"/>
    <col min="2" max="15" width="7.125" style="32" customWidth="1"/>
    <col min="16" max="16" width="10.5" style="32" bestFit="1" customWidth="1"/>
    <col min="17" max="16384" width="9" style="32"/>
  </cols>
  <sheetData>
    <row r="1" spans="1:21" s="1" customFormat="1" ht="18" thickBot="1" x14ac:dyDescent="0.25">
      <c r="A1" s="20" t="s">
        <v>0</v>
      </c>
      <c r="B1" s="3"/>
      <c r="C1" s="3"/>
      <c r="D1" s="3"/>
      <c r="E1" s="3"/>
      <c r="F1" s="3"/>
      <c r="G1" s="3"/>
      <c r="H1" s="3"/>
      <c r="I1" s="3"/>
      <c r="J1" s="3"/>
      <c r="K1" s="22" t="s">
        <v>21</v>
      </c>
      <c r="L1" s="3"/>
      <c r="M1" s="3"/>
      <c r="N1" s="3"/>
      <c r="O1" s="3"/>
      <c r="P1" s="3"/>
      <c r="Q1" s="3"/>
    </row>
    <row r="2" spans="1:21" s="40" customFormat="1" ht="15" customHeight="1" x14ac:dyDescent="0.15">
      <c r="A2" s="39" t="s">
        <v>28</v>
      </c>
      <c r="B2" s="205" t="s">
        <v>1</v>
      </c>
      <c r="C2" s="200"/>
      <c r="D2" s="200"/>
      <c r="E2" s="200"/>
      <c r="F2" s="206"/>
      <c r="G2" s="205" t="s">
        <v>2</v>
      </c>
      <c r="H2" s="200"/>
      <c r="I2" s="200"/>
      <c r="J2" s="200"/>
      <c r="K2" s="207"/>
      <c r="L2" s="52"/>
      <c r="M2" s="52"/>
      <c r="N2" s="52"/>
      <c r="O2" s="52"/>
      <c r="P2" s="52"/>
    </row>
    <row r="3" spans="1:21" s="40" customFormat="1" ht="15" customHeight="1" x14ac:dyDescent="0.15">
      <c r="A3" s="41" t="s">
        <v>18</v>
      </c>
      <c r="B3" s="24" t="s">
        <v>5</v>
      </c>
      <c r="C3" s="25" t="s">
        <v>6</v>
      </c>
      <c r="D3" s="25" t="s">
        <v>29</v>
      </c>
      <c r="E3" s="28" t="s">
        <v>7</v>
      </c>
      <c r="F3" s="26" t="s">
        <v>8</v>
      </c>
      <c r="G3" s="24" t="s">
        <v>5</v>
      </c>
      <c r="H3" s="25" t="s">
        <v>6</v>
      </c>
      <c r="I3" s="25" t="s">
        <v>29</v>
      </c>
      <c r="J3" s="28" t="s">
        <v>7</v>
      </c>
      <c r="K3" s="72" t="s">
        <v>8</v>
      </c>
      <c r="L3" s="52"/>
      <c r="M3" s="52"/>
      <c r="N3" s="52"/>
      <c r="O3" s="52"/>
      <c r="P3" s="52"/>
    </row>
    <row r="4" spans="1:21" s="40" customFormat="1" ht="15" customHeight="1" x14ac:dyDescent="0.15">
      <c r="A4" s="73" t="s">
        <v>45</v>
      </c>
      <c r="B4" s="74">
        <v>2898</v>
      </c>
      <c r="C4" s="75">
        <v>51448</v>
      </c>
      <c r="D4" s="78"/>
      <c r="E4" s="75">
        <v>40501</v>
      </c>
      <c r="F4" s="77">
        <v>94847</v>
      </c>
      <c r="G4" s="74">
        <v>1132</v>
      </c>
      <c r="H4" s="75">
        <v>16141</v>
      </c>
      <c r="I4" s="76"/>
      <c r="J4" s="75">
        <v>21735</v>
      </c>
      <c r="K4" s="79">
        <v>39008</v>
      </c>
      <c r="L4" s="52"/>
      <c r="M4" s="52"/>
      <c r="N4" s="52"/>
      <c r="O4" s="52"/>
      <c r="P4" s="52"/>
    </row>
    <row r="5" spans="1:21" s="40" customFormat="1" ht="15" customHeight="1" x14ac:dyDescent="0.15">
      <c r="A5" s="80">
        <v>28</v>
      </c>
      <c r="B5" s="81">
        <v>2531</v>
      </c>
      <c r="C5" s="82">
        <v>39074</v>
      </c>
      <c r="D5" s="75">
        <v>6439</v>
      </c>
      <c r="E5" s="82">
        <v>44161</v>
      </c>
      <c r="F5" s="84">
        <v>92205</v>
      </c>
      <c r="G5" s="81">
        <v>941</v>
      </c>
      <c r="H5" s="82">
        <v>10971</v>
      </c>
      <c r="I5" s="75">
        <v>2682</v>
      </c>
      <c r="J5" s="82">
        <v>23058</v>
      </c>
      <c r="K5" s="85">
        <v>37652</v>
      </c>
      <c r="L5" s="52"/>
      <c r="M5" s="52"/>
      <c r="N5" s="52"/>
      <c r="O5" s="52"/>
      <c r="P5" s="52"/>
    </row>
    <row r="6" spans="1:21" s="40" customFormat="1" ht="15" customHeight="1" x14ac:dyDescent="0.15">
      <c r="A6" s="80">
        <v>29</v>
      </c>
      <c r="B6" s="81">
        <v>2570</v>
      </c>
      <c r="C6" s="82">
        <v>36736</v>
      </c>
      <c r="D6" s="75">
        <v>7639</v>
      </c>
      <c r="E6" s="82">
        <v>46023</v>
      </c>
      <c r="F6" s="84">
        <v>92968</v>
      </c>
      <c r="G6" s="81">
        <v>645</v>
      </c>
      <c r="H6" s="82">
        <v>9778</v>
      </c>
      <c r="I6" s="75">
        <v>2648</v>
      </c>
      <c r="J6" s="82">
        <v>22612</v>
      </c>
      <c r="K6" s="85">
        <v>35683</v>
      </c>
      <c r="L6" s="52"/>
      <c r="M6" s="52"/>
      <c r="N6" s="52"/>
      <c r="O6" s="52"/>
      <c r="P6" s="52"/>
    </row>
    <row r="7" spans="1:21" s="40" customFormat="1" ht="15" customHeight="1" x14ac:dyDescent="0.15">
      <c r="A7" s="80">
        <v>30</v>
      </c>
      <c r="B7" s="81">
        <v>2422</v>
      </c>
      <c r="C7" s="82">
        <v>34534</v>
      </c>
      <c r="D7" s="75">
        <v>7108</v>
      </c>
      <c r="E7" s="82">
        <v>46293</v>
      </c>
      <c r="F7" s="84">
        <v>90357</v>
      </c>
      <c r="G7" s="81">
        <v>683</v>
      </c>
      <c r="H7" s="82">
        <v>9190</v>
      </c>
      <c r="I7" s="75">
        <v>3467</v>
      </c>
      <c r="J7" s="82">
        <v>21075</v>
      </c>
      <c r="K7" s="85">
        <v>34415</v>
      </c>
      <c r="L7" s="52"/>
      <c r="M7" s="52"/>
      <c r="N7" s="52"/>
      <c r="O7" s="52"/>
      <c r="P7" s="52"/>
    </row>
    <row r="8" spans="1:21" s="40" customFormat="1" ht="15" customHeight="1" x14ac:dyDescent="0.15">
      <c r="A8" s="80" t="s">
        <v>38</v>
      </c>
      <c r="B8" s="81">
        <v>2385</v>
      </c>
      <c r="C8" s="82">
        <v>33328</v>
      </c>
      <c r="D8" s="75">
        <v>6986</v>
      </c>
      <c r="E8" s="82">
        <v>45375</v>
      </c>
      <c r="F8" s="84">
        <v>88074</v>
      </c>
      <c r="G8" s="81">
        <v>640</v>
      </c>
      <c r="H8" s="82">
        <v>9005</v>
      </c>
      <c r="I8" s="75">
        <v>2946</v>
      </c>
      <c r="J8" s="82">
        <v>20475</v>
      </c>
      <c r="K8" s="85">
        <v>33066</v>
      </c>
      <c r="L8" s="52"/>
      <c r="M8" s="52"/>
      <c r="N8" s="52"/>
      <c r="O8" s="52"/>
      <c r="P8" s="52"/>
    </row>
    <row r="9" spans="1:21" s="40" customFormat="1" ht="15" customHeight="1" x14ac:dyDescent="0.15">
      <c r="A9" s="73">
        <v>2</v>
      </c>
      <c r="B9" s="86">
        <v>966</v>
      </c>
      <c r="C9" s="87">
        <v>19526</v>
      </c>
      <c r="D9" s="87">
        <v>3696</v>
      </c>
      <c r="E9" s="87">
        <v>26289</v>
      </c>
      <c r="F9" s="88">
        <v>50477</v>
      </c>
      <c r="G9" s="86">
        <v>382</v>
      </c>
      <c r="H9" s="87">
        <v>6184</v>
      </c>
      <c r="I9" s="87">
        <v>1700</v>
      </c>
      <c r="J9" s="87">
        <v>12796</v>
      </c>
      <c r="K9" s="98">
        <v>21062</v>
      </c>
      <c r="L9" s="52"/>
      <c r="M9" s="52"/>
      <c r="N9" s="52"/>
      <c r="O9" s="52"/>
      <c r="P9" s="52"/>
    </row>
    <row r="10" spans="1:21" s="40" customFormat="1" ht="15" customHeight="1" x14ac:dyDescent="0.15">
      <c r="A10" s="110">
        <v>3</v>
      </c>
      <c r="B10" s="74">
        <v>1480</v>
      </c>
      <c r="C10" s="75">
        <v>24593</v>
      </c>
      <c r="D10" s="75">
        <v>4986</v>
      </c>
      <c r="E10" s="75">
        <v>32374</v>
      </c>
      <c r="F10" s="77">
        <v>63433</v>
      </c>
      <c r="G10" s="74">
        <v>497</v>
      </c>
      <c r="H10" s="75">
        <v>8510</v>
      </c>
      <c r="I10" s="75">
        <v>2036</v>
      </c>
      <c r="J10" s="75">
        <v>16299</v>
      </c>
      <c r="K10" s="79">
        <v>27342</v>
      </c>
      <c r="L10" s="52"/>
      <c r="M10" s="52"/>
      <c r="N10" s="52"/>
      <c r="O10" s="52"/>
      <c r="P10" s="52"/>
    </row>
    <row r="11" spans="1:21" s="33" customFormat="1" ht="15" customHeight="1" x14ac:dyDescent="0.15">
      <c r="A11" s="105">
        <v>4</v>
      </c>
      <c r="B11" s="106">
        <v>1421</v>
      </c>
      <c r="C11" s="107">
        <v>25765</v>
      </c>
      <c r="D11" s="107">
        <v>5639</v>
      </c>
      <c r="E11" s="109">
        <v>34643</v>
      </c>
      <c r="F11" s="108">
        <v>67468</v>
      </c>
      <c r="G11" s="106">
        <v>491</v>
      </c>
      <c r="H11" s="107">
        <v>8522</v>
      </c>
      <c r="I11" s="107">
        <v>2646</v>
      </c>
      <c r="J11" s="107">
        <v>17593</v>
      </c>
      <c r="K11" s="111">
        <v>29252</v>
      </c>
      <c r="L11" s="31"/>
      <c r="M11" s="31"/>
      <c r="N11" s="31"/>
      <c r="O11" s="31"/>
      <c r="P11" s="31"/>
    </row>
    <row r="12" spans="1:21" s="40" customFormat="1" ht="15" customHeight="1" x14ac:dyDescent="0.15">
      <c r="A12" s="124">
        <v>5</v>
      </c>
      <c r="B12" s="106">
        <v>1536</v>
      </c>
      <c r="C12" s="107">
        <v>27573</v>
      </c>
      <c r="D12" s="107">
        <v>6722</v>
      </c>
      <c r="E12" s="109">
        <v>38085</v>
      </c>
      <c r="F12" s="108">
        <v>73916</v>
      </c>
      <c r="G12" s="106">
        <v>448</v>
      </c>
      <c r="H12" s="107">
        <v>9204</v>
      </c>
      <c r="I12" s="107">
        <v>2907</v>
      </c>
      <c r="J12" s="107">
        <v>19548</v>
      </c>
      <c r="K12" s="111">
        <v>32107</v>
      </c>
      <c r="L12" s="52"/>
      <c r="M12" s="52"/>
      <c r="N12" s="52"/>
      <c r="O12" s="52"/>
      <c r="P12" s="52"/>
    </row>
    <row r="13" spans="1:21" s="33" customFormat="1" ht="15" customHeight="1" thickBot="1" x14ac:dyDescent="0.2">
      <c r="A13" s="124">
        <v>6</v>
      </c>
      <c r="B13" s="119">
        <v>1327</v>
      </c>
      <c r="C13" s="120">
        <v>26870</v>
      </c>
      <c r="D13" s="120">
        <v>7739</v>
      </c>
      <c r="E13" s="143">
        <v>36475</v>
      </c>
      <c r="F13" s="120">
        <v>72411</v>
      </c>
      <c r="G13" s="119">
        <v>470</v>
      </c>
      <c r="H13" s="120">
        <v>9216</v>
      </c>
      <c r="I13" s="120">
        <v>3140</v>
      </c>
      <c r="J13" s="120">
        <v>19873</v>
      </c>
      <c r="K13" s="122">
        <v>32699</v>
      </c>
      <c r="L13" s="31"/>
      <c r="M13" s="31"/>
      <c r="N13" s="31"/>
      <c r="O13" s="31"/>
      <c r="P13" s="31"/>
    </row>
    <row r="14" spans="1:21" s="40" customFormat="1" ht="13.5" customHeight="1" thickBot="1" x14ac:dyDescent="0.2">
      <c r="A14" s="50"/>
      <c r="B14" s="27"/>
      <c r="C14" s="27"/>
      <c r="D14" s="27"/>
      <c r="E14" s="27"/>
      <c r="F14" s="27"/>
      <c r="G14" s="30"/>
      <c r="H14" s="30"/>
      <c r="I14" s="30"/>
      <c r="J14" s="30"/>
      <c r="K14" s="30"/>
      <c r="L14" s="31"/>
      <c r="M14" s="31"/>
      <c r="N14" s="31"/>
      <c r="O14" s="31"/>
      <c r="P14" s="31"/>
    </row>
    <row r="15" spans="1:21" s="40" customFormat="1" ht="15" customHeight="1" x14ac:dyDescent="0.15">
      <c r="A15" s="150" t="s">
        <v>28</v>
      </c>
      <c r="B15" s="205" t="s">
        <v>3</v>
      </c>
      <c r="C15" s="200"/>
      <c r="D15" s="200"/>
      <c r="E15" s="200"/>
      <c r="F15" s="206"/>
      <c r="G15" s="199" t="s">
        <v>9</v>
      </c>
      <c r="H15" s="200"/>
      <c r="I15" s="200"/>
      <c r="J15" s="200"/>
      <c r="K15" s="207"/>
      <c r="Q15" s="52"/>
      <c r="R15" s="52"/>
      <c r="S15" s="52"/>
      <c r="T15" s="52"/>
      <c r="U15" s="52"/>
    </row>
    <row r="16" spans="1:21" s="40" customFormat="1" ht="15" customHeight="1" x14ac:dyDescent="0.15">
      <c r="A16" s="112" t="s">
        <v>18</v>
      </c>
      <c r="B16" s="24" t="s">
        <v>5</v>
      </c>
      <c r="C16" s="25" t="s">
        <v>6</v>
      </c>
      <c r="D16" s="25" t="s">
        <v>29</v>
      </c>
      <c r="E16" s="28" t="s">
        <v>7</v>
      </c>
      <c r="F16" s="26" t="s">
        <v>8</v>
      </c>
      <c r="G16" s="99" t="s">
        <v>5</v>
      </c>
      <c r="H16" s="25" t="s">
        <v>6</v>
      </c>
      <c r="I16" s="25" t="s">
        <v>29</v>
      </c>
      <c r="J16" s="28" t="s">
        <v>7</v>
      </c>
      <c r="K16" s="72" t="s">
        <v>8</v>
      </c>
    </row>
    <row r="17" spans="1:21" s="40" customFormat="1" ht="15" customHeight="1" x14ac:dyDescent="0.15">
      <c r="A17" s="73" t="s">
        <v>45</v>
      </c>
      <c r="B17" s="74">
        <v>1961</v>
      </c>
      <c r="C17" s="75">
        <v>42153</v>
      </c>
      <c r="D17" s="76"/>
      <c r="E17" s="75">
        <v>33198</v>
      </c>
      <c r="F17" s="77">
        <v>77312</v>
      </c>
      <c r="G17" s="100">
        <v>5994</v>
      </c>
      <c r="H17" s="75">
        <v>86597</v>
      </c>
      <c r="I17" s="76"/>
      <c r="J17" s="75">
        <v>50325</v>
      </c>
      <c r="K17" s="79">
        <v>142916</v>
      </c>
    </row>
    <row r="18" spans="1:21" s="40" customFormat="1" ht="15" customHeight="1" x14ac:dyDescent="0.15">
      <c r="A18" s="80">
        <v>28</v>
      </c>
      <c r="B18" s="81">
        <v>1533</v>
      </c>
      <c r="C18" s="82">
        <v>27436</v>
      </c>
      <c r="D18" s="75">
        <v>7930</v>
      </c>
      <c r="E18" s="82">
        <v>35563</v>
      </c>
      <c r="F18" s="84">
        <v>72462</v>
      </c>
      <c r="G18" s="101">
        <v>5714</v>
      </c>
      <c r="H18" s="82">
        <v>48504</v>
      </c>
      <c r="I18" s="75">
        <v>29491</v>
      </c>
      <c r="J18" s="82">
        <v>54997</v>
      </c>
      <c r="K18" s="85">
        <v>138706</v>
      </c>
    </row>
    <row r="19" spans="1:21" s="40" customFormat="1" ht="15" customHeight="1" x14ac:dyDescent="0.15">
      <c r="A19" s="80">
        <v>29</v>
      </c>
      <c r="B19" s="81">
        <v>1416</v>
      </c>
      <c r="C19" s="82">
        <v>24790</v>
      </c>
      <c r="D19" s="75">
        <v>7620</v>
      </c>
      <c r="E19" s="82">
        <v>37009</v>
      </c>
      <c r="F19" s="84">
        <v>70835</v>
      </c>
      <c r="G19" s="101">
        <v>5623</v>
      </c>
      <c r="H19" s="82">
        <v>46931</v>
      </c>
      <c r="I19" s="75">
        <v>28802</v>
      </c>
      <c r="J19" s="82">
        <v>57158</v>
      </c>
      <c r="K19" s="85">
        <v>138514</v>
      </c>
    </row>
    <row r="20" spans="1:21" s="40" customFormat="1" ht="15" customHeight="1" x14ac:dyDescent="0.15">
      <c r="A20" s="80">
        <v>30</v>
      </c>
      <c r="B20" s="81">
        <v>1444</v>
      </c>
      <c r="C20" s="82">
        <v>23729</v>
      </c>
      <c r="D20" s="75">
        <v>8337</v>
      </c>
      <c r="E20" s="82">
        <v>38509</v>
      </c>
      <c r="F20" s="84">
        <v>72019</v>
      </c>
      <c r="G20" s="101">
        <v>5992</v>
      </c>
      <c r="H20" s="82">
        <v>49490</v>
      </c>
      <c r="I20" s="75">
        <v>27365</v>
      </c>
      <c r="J20" s="82">
        <v>58443</v>
      </c>
      <c r="K20" s="85">
        <v>141290</v>
      </c>
    </row>
    <row r="21" spans="1:21" s="40" customFormat="1" ht="15" customHeight="1" x14ac:dyDescent="0.15">
      <c r="A21" s="80" t="s">
        <v>38</v>
      </c>
      <c r="B21" s="81">
        <v>1375</v>
      </c>
      <c r="C21" s="82">
        <v>24159</v>
      </c>
      <c r="D21" s="75">
        <v>9022</v>
      </c>
      <c r="E21" s="82">
        <v>39340</v>
      </c>
      <c r="F21" s="84">
        <v>73896</v>
      </c>
      <c r="G21" s="100">
        <v>5435</v>
      </c>
      <c r="H21" s="75">
        <v>45031</v>
      </c>
      <c r="I21" s="75">
        <v>25405</v>
      </c>
      <c r="J21" s="75">
        <v>58951</v>
      </c>
      <c r="K21" s="79">
        <v>134822</v>
      </c>
    </row>
    <row r="22" spans="1:21" s="40" customFormat="1" ht="15" customHeight="1" x14ac:dyDescent="0.15">
      <c r="A22" s="73">
        <v>2</v>
      </c>
      <c r="B22" s="86">
        <v>645</v>
      </c>
      <c r="C22" s="87">
        <v>14006</v>
      </c>
      <c r="D22" s="87">
        <v>5565</v>
      </c>
      <c r="E22" s="87">
        <v>22757</v>
      </c>
      <c r="F22" s="77">
        <v>42973</v>
      </c>
      <c r="G22" s="102">
        <v>2074</v>
      </c>
      <c r="H22" s="87">
        <v>23803</v>
      </c>
      <c r="I22" s="87">
        <v>17161</v>
      </c>
      <c r="J22" s="87">
        <v>34989</v>
      </c>
      <c r="K22" s="98">
        <v>78027</v>
      </c>
    </row>
    <row r="23" spans="1:21" s="40" customFormat="1" ht="15" customHeight="1" x14ac:dyDescent="0.15">
      <c r="A23" s="110">
        <v>3</v>
      </c>
      <c r="B23" s="74">
        <v>985</v>
      </c>
      <c r="C23" s="75">
        <v>18534</v>
      </c>
      <c r="D23" s="75">
        <v>7021</v>
      </c>
      <c r="E23" s="75">
        <v>31236</v>
      </c>
      <c r="F23" s="77">
        <v>57776</v>
      </c>
      <c r="G23" s="100">
        <v>2861</v>
      </c>
      <c r="H23" s="75">
        <v>31269</v>
      </c>
      <c r="I23" s="75">
        <v>20631</v>
      </c>
      <c r="J23" s="75">
        <v>43940</v>
      </c>
      <c r="K23" s="79">
        <v>98701</v>
      </c>
    </row>
    <row r="24" spans="1:21" s="33" customFormat="1" ht="15" customHeight="1" x14ac:dyDescent="0.15">
      <c r="A24" s="105">
        <v>4</v>
      </c>
      <c r="B24" s="74">
        <v>1190</v>
      </c>
      <c r="C24" s="75">
        <v>19252</v>
      </c>
      <c r="D24" s="75">
        <v>9029</v>
      </c>
      <c r="E24" s="75">
        <v>34148</v>
      </c>
      <c r="F24" s="77">
        <v>63619</v>
      </c>
      <c r="G24" s="100">
        <v>3932</v>
      </c>
      <c r="H24" s="75">
        <v>37397</v>
      </c>
      <c r="I24" s="75">
        <v>26784</v>
      </c>
      <c r="J24" s="75">
        <v>49189</v>
      </c>
      <c r="K24" s="79">
        <v>117302</v>
      </c>
    </row>
    <row r="25" spans="1:21" s="40" customFormat="1" ht="15" customHeight="1" x14ac:dyDescent="0.15">
      <c r="A25" s="124">
        <v>5</v>
      </c>
      <c r="B25" s="74">
        <v>1322</v>
      </c>
      <c r="C25" s="75">
        <v>20253</v>
      </c>
      <c r="D25" s="75">
        <v>10392</v>
      </c>
      <c r="E25" s="75">
        <v>35605</v>
      </c>
      <c r="F25" s="77">
        <v>67572</v>
      </c>
      <c r="G25" s="100">
        <v>4363</v>
      </c>
      <c r="H25" s="75">
        <v>41005</v>
      </c>
      <c r="I25" s="75">
        <v>29167</v>
      </c>
      <c r="J25" s="75">
        <v>52184</v>
      </c>
      <c r="K25" s="79">
        <v>126719</v>
      </c>
    </row>
    <row r="26" spans="1:21" s="33" customFormat="1" ht="15" customHeight="1" thickBot="1" x14ac:dyDescent="0.2">
      <c r="A26" s="118">
        <v>6</v>
      </c>
      <c r="B26" s="119">
        <v>1717</v>
      </c>
      <c r="C26" s="120">
        <v>19770</v>
      </c>
      <c r="D26" s="120">
        <v>12691</v>
      </c>
      <c r="E26" s="120">
        <v>32332</v>
      </c>
      <c r="F26" s="121">
        <v>66510</v>
      </c>
      <c r="G26" s="123">
        <v>4414</v>
      </c>
      <c r="H26" s="120">
        <v>36496</v>
      </c>
      <c r="I26" s="120">
        <v>30401</v>
      </c>
      <c r="J26" s="120">
        <v>48225</v>
      </c>
      <c r="K26" s="122">
        <v>119536</v>
      </c>
    </row>
    <row r="27" spans="1:21" s="40" customFormat="1" ht="13.5" customHeight="1" thickBot="1" x14ac:dyDescent="0.2">
      <c r="A27" s="8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21" s="52" customFormat="1" ht="15" customHeight="1" x14ac:dyDescent="0.15">
      <c r="A28" s="39" t="s">
        <v>30</v>
      </c>
      <c r="B28" s="205" t="s">
        <v>14</v>
      </c>
      <c r="C28" s="200"/>
      <c r="D28" s="200"/>
      <c r="E28" s="200"/>
      <c r="F28" s="206"/>
      <c r="G28" s="199" t="s">
        <v>15</v>
      </c>
      <c r="H28" s="200"/>
      <c r="I28" s="200"/>
      <c r="J28" s="200"/>
      <c r="K28" s="201"/>
      <c r="L28" s="202" t="s">
        <v>4</v>
      </c>
      <c r="M28" s="203"/>
      <c r="N28" s="204"/>
      <c r="O28" s="133" t="s">
        <v>22</v>
      </c>
      <c r="P28" s="34"/>
      <c r="Q28" s="29"/>
      <c r="R28" s="29"/>
      <c r="S28" s="29"/>
      <c r="T28" s="29"/>
      <c r="U28" s="29"/>
    </row>
    <row r="29" spans="1:21" s="1" customFormat="1" ht="15" customHeight="1" x14ac:dyDescent="0.15">
      <c r="A29" s="41" t="s">
        <v>18</v>
      </c>
      <c r="B29" s="24" t="s">
        <v>5</v>
      </c>
      <c r="C29" s="25" t="s">
        <v>6</v>
      </c>
      <c r="D29" s="25" t="s">
        <v>29</v>
      </c>
      <c r="E29" s="28" t="s">
        <v>7</v>
      </c>
      <c r="F29" s="26" t="s">
        <v>8</v>
      </c>
      <c r="G29" s="99" t="s">
        <v>5</v>
      </c>
      <c r="H29" s="25" t="s">
        <v>6</v>
      </c>
      <c r="I29" s="25" t="s">
        <v>29</v>
      </c>
      <c r="J29" s="28" t="s">
        <v>7</v>
      </c>
      <c r="K29" s="128" t="s">
        <v>8</v>
      </c>
      <c r="L29" s="24" t="s">
        <v>5</v>
      </c>
      <c r="M29" s="25" t="s">
        <v>6</v>
      </c>
      <c r="N29" s="26" t="s">
        <v>8</v>
      </c>
      <c r="O29" s="134" t="s">
        <v>23</v>
      </c>
      <c r="P29" s="90"/>
      <c r="Q29" s="91"/>
      <c r="R29" s="91"/>
      <c r="S29" s="91"/>
      <c r="T29" s="91"/>
      <c r="U29" s="91"/>
    </row>
    <row r="30" spans="1:21" s="1" customFormat="1" ht="15" customHeight="1" x14ac:dyDescent="0.15">
      <c r="A30" s="73" t="s">
        <v>45</v>
      </c>
      <c r="B30" s="74">
        <v>4095</v>
      </c>
      <c r="C30" s="75">
        <v>65006</v>
      </c>
      <c r="D30" s="83"/>
      <c r="E30" s="75">
        <v>56091</v>
      </c>
      <c r="F30" s="77">
        <v>125192</v>
      </c>
      <c r="G30" s="100">
        <v>3493</v>
      </c>
      <c r="H30" s="75">
        <v>58860</v>
      </c>
      <c r="I30" s="83"/>
      <c r="J30" s="75">
        <v>64170</v>
      </c>
      <c r="K30" s="129">
        <v>126523</v>
      </c>
      <c r="L30" s="74">
        <v>5976</v>
      </c>
      <c r="M30" s="75">
        <v>74271</v>
      </c>
      <c r="N30" s="77">
        <v>80247</v>
      </c>
      <c r="O30" s="135">
        <v>57274</v>
      </c>
      <c r="P30" s="93"/>
    </row>
    <row r="31" spans="1:21" s="1" customFormat="1" ht="15" customHeight="1" x14ac:dyDescent="0.15">
      <c r="A31" s="80">
        <v>28</v>
      </c>
      <c r="B31" s="81">
        <v>3176</v>
      </c>
      <c r="C31" s="82">
        <v>43447</v>
      </c>
      <c r="D31" s="75">
        <v>7181</v>
      </c>
      <c r="E31" s="82">
        <v>61655</v>
      </c>
      <c r="F31" s="84">
        <v>115459</v>
      </c>
      <c r="G31" s="101">
        <v>3174</v>
      </c>
      <c r="H31" s="82">
        <v>42740</v>
      </c>
      <c r="I31" s="75">
        <v>6694</v>
      </c>
      <c r="J31" s="82">
        <v>68442</v>
      </c>
      <c r="K31" s="130">
        <v>121050</v>
      </c>
      <c r="L31" s="81">
        <v>5975</v>
      </c>
      <c r="M31" s="82">
        <v>74756</v>
      </c>
      <c r="N31" s="84">
        <v>80731</v>
      </c>
      <c r="O31" s="136">
        <v>57494</v>
      </c>
      <c r="P31" s="93"/>
    </row>
    <row r="32" spans="1:21" s="1" customFormat="1" ht="15" customHeight="1" x14ac:dyDescent="0.15">
      <c r="A32" s="80">
        <v>29</v>
      </c>
      <c r="B32" s="81">
        <v>3189</v>
      </c>
      <c r="C32" s="82">
        <v>42017</v>
      </c>
      <c r="D32" s="75">
        <v>8187</v>
      </c>
      <c r="E32" s="82">
        <v>63303</v>
      </c>
      <c r="F32" s="84">
        <v>116696</v>
      </c>
      <c r="G32" s="101">
        <v>3189</v>
      </c>
      <c r="H32" s="82">
        <v>40384</v>
      </c>
      <c r="I32" s="75">
        <v>7135</v>
      </c>
      <c r="J32" s="82">
        <v>73128</v>
      </c>
      <c r="K32" s="130">
        <v>123836</v>
      </c>
      <c r="L32" s="81">
        <v>6099</v>
      </c>
      <c r="M32" s="82">
        <v>72126</v>
      </c>
      <c r="N32" s="84">
        <v>78225</v>
      </c>
      <c r="O32" s="136">
        <v>63720</v>
      </c>
      <c r="P32" s="93"/>
    </row>
    <row r="33" spans="1:16" s="1" customFormat="1" ht="15" customHeight="1" x14ac:dyDescent="0.15">
      <c r="A33" s="80">
        <v>30</v>
      </c>
      <c r="B33" s="81">
        <v>2975</v>
      </c>
      <c r="C33" s="82">
        <v>41533</v>
      </c>
      <c r="D33" s="75">
        <v>8807</v>
      </c>
      <c r="E33" s="82">
        <v>64646</v>
      </c>
      <c r="F33" s="84">
        <v>117961</v>
      </c>
      <c r="G33" s="101">
        <v>3046</v>
      </c>
      <c r="H33" s="82">
        <v>38679</v>
      </c>
      <c r="I33" s="75">
        <v>6697</v>
      </c>
      <c r="J33" s="82">
        <v>73640</v>
      </c>
      <c r="K33" s="130">
        <v>122062</v>
      </c>
      <c r="L33" s="81">
        <v>6046</v>
      </c>
      <c r="M33" s="82">
        <v>74530</v>
      </c>
      <c r="N33" s="84">
        <v>80576</v>
      </c>
      <c r="O33" s="136">
        <v>67503</v>
      </c>
      <c r="P33" s="93"/>
    </row>
    <row r="34" spans="1:16" s="1" customFormat="1" ht="15" customHeight="1" x14ac:dyDescent="0.15">
      <c r="A34" s="80" t="s">
        <v>38</v>
      </c>
      <c r="B34" s="74">
        <v>2865</v>
      </c>
      <c r="C34" s="75">
        <v>41912</v>
      </c>
      <c r="D34" s="75">
        <v>9174</v>
      </c>
      <c r="E34" s="75">
        <v>66948</v>
      </c>
      <c r="F34" s="77">
        <v>120899</v>
      </c>
      <c r="G34" s="100">
        <v>2931</v>
      </c>
      <c r="H34" s="75">
        <v>37235</v>
      </c>
      <c r="I34" s="75">
        <v>7815</v>
      </c>
      <c r="J34" s="75">
        <v>77095</v>
      </c>
      <c r="K34" s="129">
        <v>125076</v>
      </c>
      <c r="L34" s="74">
        <v>6443</v>
      </c>
      <c r="M34" s="75">
        <v>78221</v>
      </c>
      <c r="N34" s="77">
        <v>84664</v>
      </c>
      <c r="O34" s="135">
        <v>71608</v>
      </c>
      <c r="P34" s="93"/>
    </row>
    <row r="35" spans="1:16" s="1" customFormat="1" ht="15" customHeight="1" x14ac:dyDescent="0.15">
      <c r="A35" s="73">
        <v>2</v>
      </c>
      <c r="B35" s="86">
        <v>1078</v>
      </c>
      <c r="C35" s="87">
        <v>24673</v>
      </c>
      <c r="D35" s="87">
        <v>4622</v>
      </c>
      <c r="E35" s="87">
        <v>39449</v>
      </c>
      <c r="F35" s="77">
        <v>69822</v>
      </c>
      <c r="G35" s="102">
        <v>1139</v>
      </c>
      <c r="H35" s="87">
        <v>22999</v>
      </c>
      <c r="I35" s="87">
        <v>4499</v>
      </c>
      <c r="J35" s="87">
        <v>47579</v>
      </c>
      <c r="K35" s="131">
        <v>76216</v>
      </c>
      <c r="L35" s="86">
        <v>2507</v>
      </c>
      <c r="M35" s="87">
        <v>46904</v>
      </c>
      <c r="N35" s="88">
        <v>49411</v>
      </c>
      <c r="O35" s="137">
        <v>55278</v>
      </c>
      <c r="P35" s="93"/>
    </row>
    <row r="36" spans="1:16" s="1" customFormat="1" ht="15" customHeight="1" x14ac:dyDescent="0.15">
      <c r="A36" s="110">
        <v>3</v>
      </c>
      <c r="B36" s="74">
        <v>1475</v>
      </c>
      <c r="C36" s="75">
        <v>31941</v>
      </c>
      <c r="D36" s="75">
        <v>6407</v>
      </c>
      <c r="E36" s="75">
        <v>50346</v>
      </c>
      <c r="F36" s="77">
        <v>90169</v>
      </c>
      <c r="G36" s="100">
        <v>1539</v>
      </c>
      <c r="H36" s="75">
        <v>28964</v>
      </c>
      <c r="I36" s="75">
        <v>5568</v>
      </c>
      <c r="J36" s="75">
        <v>61148</v>
      </c>
      <c r="K36" s="129">
        <v>97219</v>
      </c>
      <c r="L36" s="74">
        <v>3353</v>
      </c>
      <c r="M36" s="75">
        <v>57915</v>
      </c>
      <c r="N36" s="77">
        <v>61268</v>
      </c>
      <c r="O36" s="135">
        <v>62395</v>
      </c>
      <c r="P36" s="93"/>
    </row>
    <row r="37" spans="1:16" ht="15" customHeight="1" x14ac:dyDescent="0.15">
      <c r="A37" s="105">
        <v>4</v>
      </c>
      <c r="B37" s="106">
        <v>1697</v>
      </c>
      <c r="C37" s="107">
        <v>34028</v>
      </c>
      <c r="D37" s="107">
        <v>8056</v>
      </c>
      <c r="E37" s="107">
        <v>55944</v>
      </c>
      <c r="F37" s="108">
        <v>99725</v>
      </c>
      <c r="G37" s="109">
        <v>1656</v>
      </c>
      <c r="H37" s="107">
        <v>28600</v>
      </c>
      <c r="I37" s="107">
        <v>6145</v>
      </c>
      <c r="J37" s="107">
        <v>62387</v>
      </c>
      <c r="K37" s="129">
        <v>98788</v>
      </c>
      <c r="L37" s="74">
        <v>4164</v>
      </c>
      <c r="M37" s="75">
        <v>66843</v>
      </c>
      <c r="N37" s="77">
        <v>71007</v>
      </c>
      <c r="O37" s="135">
        <v>62057</v>
      </c>
      <c r="P37" s="93"/>
    </row>
    <row r="38" spans="1:16" s="1" customFormat="1" ht="15" customHeight="1" x14ac:dyDescent="0.15">
      <c r="A38" s="124">
        <v>5</v>
      </c>
      <c r="B38" s="106">
        <v>1796</v>
      </c>
      <c r="C38" s="107">
        <v>34522</v>
      </c>
      <c r="D38" s="107">
        <v>8773</v>
      </c>
      <c r="E38" s="107">
        <v>55105</v>
      </c>
      <c r="F38" s="108">
        <v>100196</v>
      </c>
      <c r="G38" s="109">
        <v>1997</v>
      </c>
      <c r="H38" s="107">
        <v>32440</v>
      </c>
      <c r="I38" s="107">
        <v>7288</v>
      </c>
      <c r="J38" s="107">
        <v>68673</v>
      </c>
      <c r="K38" s="129">
        <v>110398</v>
      </c>
      <c r="L38" s="74">
        <v>6636</v>
      </c>
      <c r="M38" s="75">
        <v>67673</v>
      </c>
      <c r="N38" s="77">
        <v>74309</v>
      </c>
      <c r="O38" s="135">
        <v>60061</v>
      </c>
      <c r="P38" s="93"/>
    </row>
    <row r="39" spans="1:16" ht="15" customHeight="1" thickBot="1" x14ac:dyDescent="0.2">
      <c r="A39" s="124">
        <v>6</v>
      </c>
      <c r="B39" s="119">
        <v>2107</v>
      </c>
      <c r="C39" s="120">
        <v>36746</v>
      </c>
      <c r="D39" s="120">
        <v>11348</v>
      </c>
      <c r="E39" s="120">
        <v>59661</v>
      </c>
      <c r="F39" s="121">
        <v>109862</v>
      </c>
      <c r="G39" s="123">
        <v>2360</v>
      </c>
      <c r="H39" s="120">
        <v>34315</v>
      </c>
      <c r="I39" s="120">
        <v>10816</v>
      </c>
      <c r="J39" s="120">
        <v>71578</v>
      </c>
      <c r="K39" s="132">
        <v>119069</v>
      </c>
      <c r="L39" s="193"/>
      <c r="M39" s="194"/>
      <c r="N39" s="195"/>
      <c r="O39" s="138">
        <v>60434</v>
      </c>
      <c r="P39" s="93"/>
    </row>
    <row r="40" spans="1:16" s="117" customFormat="1" ht="13.5" customHeight="1" x14ac:dyDescent="0.15">
      <c r="A40" s="151" t="s">
        <v>40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15"/>
      <c r="N40" s="115"/>
      <c r="O40" s="116" t="s">
        <v>34</v>
      </c>
      <c r="P40" s="115"/>
    </row>
    <row r="41" spans="1:16" s="1" customFormat="1" x14ac:dyDescent="0.15">
      <c r="O41" s="116" t="s">
        <v>31</v>
      </c>
    </row>
  </sheetData>
  <mergeCells count="7">
    <mergeCell ref="G28:K28"/>
    <mergeCell ref="L28:N28"/>
    <mergeCell ref="B2:F2"/>
    <mergeCell ref="G2:K2"/>
    <mergeCell ref="B15:F15"/>
    <mergeCell ref="G15:K15"/>
    <mergeCell ref="B28:F28"/>
  </mergeCells>
  <phoneticPr fontId="2"/>
  <printOptions gridLinesSet="0"/>
  <pageMargins left="0.19685039370078741" right="0.19685039370078741" top="0.78740157480314965" bottom="0.98425196850393704" header="0.51181102362204722" footer="0.51181102362204722"/>
  <pageSetup paperSize="9" scale="70" orientation="portrait" horizontalDpi="4294967292" verticalDpi="0" r:id="rId1"/>
  <headerFooter alignWithMargins="0">
    <oddFooter>&amp;C&amp;"ＭＳ Ｐゴシック,標準"&amp;F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showGridLines="0" workbookViewId="0"/>
  </sheetViews>
  <sheetFormatPr defaultRowHeight="13.5" x14ac:dyDescent="0.15"/>
  <cols>
    <col min="1" max="1" width="8.125" style="32" customWidth="1"/>
    <col min="2" max="15" width="7.125" style="32" customWidth="1"/>
    <col min="16" max="16" width="10.5" style="32" bestFit="1" customWidth="1"/>
    <col min="17" max="16384" width="9" style="32"/>
  </cols>
  <sheetData>
    <row r="1" spans="1:21" s="1" customFormat="1" ht="17.25" x14ac:dyDescent="0.2">
      <c r="A1" s="20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1" s="19" customFormat="1" ht="12" thickBo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2" t="s">
        <v>21</v>
      </c>
      <c r="L2" s="97"/>
      <c r="M2" s="97"/>
      <c r="N2" s="97"/>
      <c r="O2" s="97"/>
      <c r="P2" s="97"/>
      <c r="Q2" s="18"/>
    </row>
    <row r="3" spans="1:21" s="40" customFormat="1" ht="13.5" customHeight="1" x14ac:dyDescent="0.15">
      <c r="A3" s="39" t="s">
        <v>28</v>
      </c>
      <c r="B3" s="205" t="s">
        <v>1</v>
      </c>
      <c r="C3" s="200"/>
      <c r="D3" s="200"/>
      <c r="E3" s="200"/>
      <c r="F3" s="206"/>
      <c r="G3" s="205" t="s">
        <v>2</v>
      </c>
      <c r="H3" s="200"/>
      <c r="I3" s="200"/>
      <c r="J3" s="200"/>
      <c r="K3" s="207"/>
      <c r="L3" s="52"/>
      <c r="M3" s="52"/>
      <c r="N3" s="52"/>
      <c r="O3" s="52"/>
      <c r="P3" s="52"/>
    </row>
    <row r="4" spans="1:21" s="40" customFormat="1" ht="13.5" customHeight="1" x14ac:dyDescent="0.15">
      <c r="A4" s="112" t="s">
        <v>18</v>
      </c>
      <c r="B4" s="24" t="s">
        <v>5</v>
      </c>
      <c r="C4" s="25" t="s">
        <v>6</v>
      </c>
      <c r="D4" s="25" t="s">
        <v>29</v>
      </c>
      <c r="E4" s="28" t="s">
        <v>7</v>
      </c>
      <c r="F4" s="26" t="s">
        <v>8</v>
      </c>
      <c r="G4" s="24" t="s">
        <v>5</v>
      </c>
      <c r="H4" s="25" t="s">
        <v>6</v>
      </c>
      <c r="I4" s="25" t="s">
        <v>29</v>
      </c>
      <c r="J4" s="28" t="s">
        <v>7</v>
      </c>
      <c r="K4" s="72" t="s">
        <v>8</v>
      </c>
      <c r="L4" s="52"/>
      <c r="M4" s="52"/>
      <c r="N4" s="52"/>
      <c r="O4" s="52"/>
      <c r="P4" s="52"/>
    </row>
    <row r="5" spans="1:21" s="40" customFormat="1" ht="13.5" customHeight="1" x14ac:dyDescent="0.15">
      <c r="A5" s="110" t="s">
        <v>44</v>
      </c>
      <c r="B5" s="169">
        <v>2531</v>
      </c>
      <c r="C5" s="170">
        <v>39074</v>
      </c>
      <c r="D5" s="170">
        <v>6439</v>
      </c>
      <c r="E5" s="171">
        <v>44161</v>
      </c>
      <c r="F5" s="172">
        <v>92205</v>
      </c>
      <c r="G5" s="169">
        <v>941</v>
      </c>
      <c r="H5" s="170">
        <v>10971</v>
      </c>
      <c r="I5" s="170">
        <v>2682</v>
      </c>
      <c r="J5" s="171">
        <v>23058</v>
      </c>
      <c r="K5" s="173">
        <v>37652</v>
      </c>
      <c r="L5" s="52"/>
      <c r="M5" s="52"/>
      <c r="N5" s="52"/>
      <c r="O5" s="52"/>
      <c r="P5" s="52"/>
    </row>
    <row r="6" spans="1:21" s="33" customFormat="1" ht="15" customHeight="1" x14ac:dyDescent="0.15">
      <c r="A6" s="110">
        <v>29</v>
      </c>
      <c r="B6" s="74">
        <v>2570</v>
      </c>
      <c r="C6" s="75">
        <v>36736</v>
      </c>
      <c r="D6" s="75">
        <v>7639</v>
      </c>
      <c r="E6" s="75">
        <v>46023</v>
      </c>
      <c r="F6" s="77">
        <v>92968</v>
      </c>
      <c r="G6" s="74">
        <v>645</v>
      </c>
      <c r="H6" s="75">
        <v>9778</v>
      </c>
      <c r="I6" s="75">
        <v>2648</v>
      </c>
      <c r="J6" s="75">
        <v>22612</v>
      </c>
      <c r="K6" s="79">
        <v>35683</v>
      </c>
      <c r="L6" s="31"/>
      <c r="M6" s="31"/>
      <c r="N6" s="31"/>
      <c r="O6" s="31"/>
      <c r="P6" s="31"/>
    </row>
    <row r="7" spans="1:21" s="33" customFormat="1" ht="15" customHeight="1" x14ac:dyDescent="0.15">
      <c r="A7" s="110">
        <v>30</v>
      </c>
      <c r="B7" s="74">
        <v>2422</v>
      </c>
      <c r="C7" s="75">
        <v>34534</v>
      </c>
      <c r="D7" s="75">
        <v>7108</v>
      </c>
      <c r="E7" s="75">
        <v>46293</v>
      </c>
      <c r="F7" s="77">
        <v>90357</v>
      </c>
      <c r="G7" s="74">
        <v>683</v>
      </c>
      <c r="H7" s="75">
        <v>9190</v>
      </c>
      <c r="I7" s="75">
        <v>3467</v>
      </c>
      <c r="J7" s="75">
        <v>21075</v>
      </c>
      <c r="K7" s="79">
        <v>34415</v>
      </c>
      <c r="L7" s="31"/>
      <c r="M7" s="31"/>
      <c r="N7" s="31"/>
      <c r="O7" s="31"/>
      <c r="P7" s="31"/>
    </row>
    <row r="8" spans="1:21" s="33" customFormat="1" ht="15" customHeight="1" x14ac:dyDescent="0.15">
      <c r="A8" s="110" t="s">
        <v>37</v>
      </c>
      <c r="B8" s="74">
        <v>2385</v>
      </c>
      <c r="C8" s="75">
        <v>33328</v>
      </c>
      <c r="D8" s="75">
        <v>6986</v>
      </c>
      <c r="E8" s="75">
        <v>45375</v>
      </c>
      <c r="F8" s="77">
        <v>88074</v>
      </c>
      <c r="G8" s="74">
        <v>640</v>
      </c>
      <c r="H8" s="75">
        <v>9005</v>
      </c>
      <c r="I8" s="75">
        <v>2946</v>
      </c>
      <c r="J8" s="75">
        <v>20475</v>
      </c>
      <c r="K8" s="79">
        <v>33066</v>
      </c>
      <c r="L8" s="31"/>
      <c r="M8" s="31"/>
      <c r="N8" s="31"/>
      <c r="O8" s="31"/>
      <c r="P8" s="31"/>
    </row>
    <row r="9" spans="1:21" s="33" customFormat="1" ht="15" customHeight="1" x14ac:dyDescent="0.15">
      <c r="A9" s="110">
        <v>2</v>
      </c>
      <c r="B9" s="74">
        <v>966</v>
      </c>
      <c r="C9" s="75">
        <v>19526</v>
      </c>
      <c r="D9" s="75">
        <v>3696</v>
      </c>
      <c r="E9" s="144">
        <v>26289</v>
      </c>
      <c r="F9" s="75">
        <v>50477</v>
      </c>
      <c r="G9" s="74">
        <v>382</v>
      </c>
      <c r="H9" s="75">
        <v>6184</v>
      </c>
      <c r="I9" s="75">
        <v>1700</v>
      </c>
      <c r="J9" s="75">
        <v>12796</v>
      </c>
      <c r="K9" s="79">
        <v>21062</v>
      </c>
      <c r="L9" s="31"/>
      <c r="M9" s="31"/>
      <c r="N9" s="31"/>
      <c r="O9" s="31"/>
      <c r="P9" s="31"/>
    </row>
    <row r="10" spans="1:21" s="33" customFormat="1" ht="15" customHeight="1" x14ac:dyDescent="0.15">
      <c r="A10" s="110">
        <v>3</v>
      </c>
      <c r="B10" s="74">
        <v>1480</v>
      </c>
      <c r="C10" s="75">
        <v>24593</v>
      </c>
      <c r="D10" s="75">
        <v>4986</v>
      </c>
      <c r="E10" s="144">
        <v>32374</v>
      </c>
      <c r="F10" s="75">
        <v>63433</v>
      </c>
      <c r="G10" s="74">
        <v>497</v>
      </c>
      <c r="H10" s="75">
        <v>8510</v>
      </c>
      <c r="I10" s="75">
        <v>2036</v>
      </c>
      <c r="J10" s="75">
        <v>16299</v>
      </c>
      <c r="K10" s="79">
        <v>27342</v>
      </c>
      <c r="L10" s="31"/>
      <c r="M10" s="31"/>
      <c r="N10" s="31"/>
      <c r="O10" s="31"/>
      <c r="P10" s="31"/>
    </row>
    <row r="11" spans="1:21" s="33" customFormat="1" ht="15" customHeight="1" x14ac:dyDescent="0.15">
      <c r="A11" s="139">
        <v>4</v>
      </c>
      <c r="B11" s="140">
        <v>1421</v>
      </c>
      <c r="C11" s="141">
        <v>25765</v>
      </c>
      <c r="D11" s="141">
        <v>5639</v>
      </c>
      <c r="E11" s="143">
        <v>34643</v>
      </c>
      <c r="F11" s="141">
        <v>67468</v>
      </c>
      <c r="G11" s="140">
        <v>491</v>
      </c>
      <c r="H11" s="141">
        <v>8522</v>
      </c>
      <c r="I11" s="141">
        <v>2646</v>
      </c>
      <c r="J11" s="141">
        <v>17593</v>
      </c>
      <c r="K11" s="142">
        <v>29252</v>
      </c>
      <c r="L11" s="31"/>
      <c r="M11" s="31"/>
      <c r="N11" s="31"/>
      <c r="O11" s="31"/>
      <c r="P11" s="31"/>
    </row>
    <row r="12" spans="1:21" s="33" customFormat="1" ht="15" customHeight="1" x14ac:dyDescent="0.15">
      <c r="A12" s="110">
        <v>5</v>
      </c>
      <c r="B12" s="74">
        <v>1536</v>
      </c>
      <c r="C12" s="75">
        <v>27573</v>
      </c>
      <c r="D12" s="75">
        <v>6722</v>
      </c>
      <c r="E12" s="144">
        <v>38085</v>
      </c>
      <c r="F12" s="75">
        <v>73916</v>
      </c>
      <c r="G12" s="74">
        <v>448</v>
      </c>
      <c r="H12" s="75">
        <v>9204</v>
      </c>
      <c r="I12" s="75">
        <v>2907</v>
      </c>
      <c r="J12" s="75">
        <v>19548</v>
      </c>
      <c r="K12" s="79">
        <v>32107</v>
      </c>
      <c r="L12" s="31"/>
      <c r="M12" s="31"/>
      <c r="N12" s="31"/>
      <c r="O12" s="31"/>
      <c r="P12" s="31"/>
    </row>
    <row r="13" spans="1:21" s="33" customFormat="1" ht="15" customHeight="1" thickBot="1" x14ac:dyDescent="0.2">
      <c r="A13" s="118">
        <v>6</v>
      </c>
      <c r="B13" s="119">
        <v>1327</v>
      </c>
      <c r="C13" s="120">
        <v>26870</v>
      </c>
      <c r="D13" s="120">
        <v>7739</v>
      </c>
      <c r="E13" s="157">
        <v>36475</v>
      </c>
      <c r="F13" s="120">
        <v>72411</v>
      </c>
      <c r="G13" s="119">
        <v>470</v>
      </c>
      <c r="H13" s="120">
        <v>9216</v>
      </c>
      <c r="I13" s="120">
        <v>3140</v>
      </c>
      <c r="J13" s="120">
        <v>19873</v>
      </c>
      <c r="K13" s="122">
        <v>32699</v>
      </c>
      <c r="L13" s="31"/>
      <c r="M13" s="31"/>
      <c r="N13" s="31"/>
      <c r="O13" s="31"/>
      <c r="P13" s="31"/>
    </row>
    <row r="14" spans="1:21" s="40" customFormat="1" ht="13.5" customHeight="1" thickBot="1" x14ac:dyDescent="0.2">
      <c r="A14" s="50"/>
      <c r="B14" s="27"/>
      <c r="C14" s="27"/>
      <c r="D14" s="27"/>
      <c r="E14" s="27"/>
      <c r="F14" s="27"/>
      <c r="G14" s="30"/>
      <c r="H14" s="30"/>
      <c r="I14" s="30"/>
      <c r="J14" s="30"/>
      <c r="K14" s="30"/>
      <c r="L14" s="31"/>
      <c r="M14" s="31"/>
      <c r="N14" s="31"/>
      <c r="O14" s="31"/>
      <c r="P14" s="31"/>
    </row>
    <row r="15" spans="1:21" s="40" customFormat="1" ht="13.5" customHeight="1" x14ac:dyDescent="0.15">
      <c r="A15" s="39" t="s">
        <v>28</v>
      </c>
      <c r="B15" s="205" t="s">
        <v>3</v>
      </c>
      <c r="C15" s="200"/>
      <c r="D15" s="200"/>
      <c r="E15" s="200"/>
      <c r="F15" s="206"/>
      <c r="G15" s="199" t="s">
        <v>9</v>
      </c>
      <c r="H15" s="200"/>
      <c r="I15" s="200"/>
      <c r="J15" s="200"/>
      <c r="K15" s="207"/>
      <c r="Q15" s="52"/>
      <c r="R15" s="52"/>
      <c r="S15" s="52"/>
      <c r="T15" s="52"/>
      <c r="U15" s="52"/>
    </row>
    <row r="16" spans="1:21" s="40" customFormat="1" ht="13.5" customHeight="1" x14ac:dyDescent="0.15">
      <c r="A16" s="41" t="s">
        <v>18</v>
      </c>
      <c r="B16" s="24" t="s">
        <v>5</v>
      </c>
      <c r="C16" s="25" t="s">
        <v>6</v>
      </c>
      <c r="D16" s="25" t="s">
        <v>29</v>
      </c>
      <c r="E16" s="28" t="s">
        <v>7</v>
      </c>
      <c r="F16" s="26" t="s">
        <v>8</v>
      </c>
      <c r="G16" s="99" t="s">
        <v>5</v>
      </c>
      <c r="H16" s="25" t="s">
        <v>6</v>
      </c>
      <c r="I16" s="25" t="s">
        <v>29</v>
      </c>
      <c r="J16" s="28" t="s">
        <v>7</v>
      </c>
      <c r="K16" s="72" t="s">
        <v>8</v>
      </c>
    </row>
    <row r="17" spans="1:21" s="40" customFormat="1" ht="13.5" customHeight="1" x14ac:dyDescent="0.15">
      <c r="A17" s="110" t="s">
        <v>43</v>
      </c>
      <c r="B17" s="81">
        <v>1533</v>
      </c>
      <c r="C17" s="82">
        <v>27436</v>
      </c>
      <c r="D17" s="75">
        <v>7930</v>
      </c>
      <c r="E17" s="82">
        <v>35563</v>
      </c>
      <c r="F17" s="84">
        <v>72462</v>
      </c>
      <c r="G17" s="101">
        <v>5714</v>
      </c>
      <c r="H17" s="82">
        <v>48504</v>
      </c>
      <c r="I17" s="75">
        <v>29491</v>
      </c>
      <c r="J17" s="82">
        <v>54997</v>
      </c>
      <c r="K17" s="85">
        <v>138706</v>
      </c>
    </row>
    <row r="18" spans="1:21" s="33" customFormat="1" ht="15" customHeight="1" x14ac:dyDescent="0.15">
      <c r="A18" s="110">
        <v>29</v>
      </c>
      <c r="B18" s="74">
        <v>1416</v>
      </c>
      <c r="C18" s="75">
        <v>24790</v>
      </c>
      <c r="D18" s="75">
        <v>7620</v>
      </c>
      <c r="E18" s="75">
        <v>37009</v>
      </c>
      <c r="F18" s="77">
        <v>70835</v>
      </c>
      <c r="G18" s="100">
        <v>5623</v>
      </c>
      <c r="H18" s="75">
        <v>46931</v>
      </c>
      <c r="I18" s="75">
        <v>28802</v>
      </c>
      <c r="J18" s="75">
        <v>57158</v>
      </c>
      <c r="K18" s="79">
        <v>138514</v>
      </c>
    </row>
    <row r="19" spans="1:21" s="33" customFormat="1" ht="15" customHeight="1" x14ac:dyDescent="0.15">
      <c r="A19" s="110">
        <v>30</v>
      </c>
      <c r="B19" s="74">
        <v>1444</v>
      </c>
      <c r="C19" s="75">
        <v>23729</v>
      </c>
      <c r="D19" s="75">
        <v>8337</v>
      </c>
      <c r="E19" s="75">
        <v>38509</v>
      </c>
      <c r="F19" s="77">
        <v>72019</v>
      </c>
      <c r="G19" s="100">
        <v>5992</v>
      </c>
      <c r="H19" s="75">
        <v>49490</v>
      </c>
      <c r="I19" s="75">
        <v>27365</v>
      </c>
      <c r="J19" s="75">
        <v>58443</v>
      </c>
      <c r="K19" s="79">
        <v>141290</v>
      </c>
    </row>
    <row r="20" spans="1:21" s="33" customFormat="1" ht="15" customHeight="1" x14ac:dyDescent="0.15">
      <c r="A20" s="124" t="s">
        <v>37</v>
      </c>
      <c r="B20" s="106">
        <v>1375</v>
      </c>
      <c r="C20" s="107">
        <v>24159</v>
      </c>
      <c r="D20" s="107">
        <v>9022</v>
      </c>
      <c r="E20" s="107">
        <v>39340</v>
      </c>
      <c r="F20" s="108">
        <v>73896</v>
      </c>
      <c r="G20" s="109">
        <v>5435</v>
      </c>
      <c r="H20" s="107">
        <v>45031</v>
      </c>
      <c r="I20" s="107">
        <v>25405</v>
      </c>
      <c r="J20" s="107">
        <v>58951</v>
      </c>
      <c r="K20" s="111">
        <v>134822</v>
      </c>
    </row>
    <row r="21" spans="1:21" s="33" customFormat="1" ht="15" customHeight="1" x14ac:dyDescent="0.15">
      <c r="A21" s="139">
        <v>2</v>
      </c>
      <c r="B21" s="140">
        <v>645</v>
      </c>
      <c r="C21" s="141">
        <v>14006</v>
      </c>
      <c r="D21" s="141">
        <v>5565</v>
      </c>
      <c r="E21" s="141">
        <v>22757</v>
      </c>
      <c r="F21" s="145">
        <v>42973</v>
      </c>
      <c r="G21" s="146">
        <v>2074</v>
      </c>
      <c r="H21" s="141">
        <v>23803</v>
      </c>
      <c r="I21" s="141">
        <v>17161</v>
      </c>
      <c r="J21" s="141">
        <v>34989</v>
      </c>
      <c r="K21" s="142">
        <v>78027</v>
      </c>
    </row>
    <row r="22" spans="1:21" s="33" customFormat="1" ht="15" customHeight="1" x14ac:dyDescent="0.15">
      <c r="A22" s="110">
        <v>3</v>
      </c>
      <c r="B22" s="74">
        <v>985</v>
      </c>
      <c r="C22" s="75">
        <v>18534</v>
      </c>
      <c r="D22" s="75">
        <v>7021</v>
      </c>
      <c r="E22" s="75">
        <v>31236</v>
      </c>
      <c r="F22" s="129">
        <v>57776</v>
      </c>
      <c r="G22" s="74">
        <v>2861</v>
      </c>
      <c r="H22" s="75">
        <v>31269</v>
      </c>
      <c r="I22" s="75">
        <v>20631</v>
      </c>
      <c r="J22" s="75">
        <v>43940</v>
      </c>
      <c r="K22" s="79">
        <v>98701</v>
      </c>
    </row>
    <row r="23" spans="1:21" s="40" customFormat="1" ht="15" customHeight="1" x14ac:dyDescent="0.15">
      <c r="A23" s="152">
        <v>4</v>
      </c>
      <c r="B23" s="81">
        <v>1190</v>
      </c>
      <c r="C23" s="82">
        <v>19252</v>
      </c>
      <c r="D23" s="82">
        <v>9029</v>
      </c>
      <c r="E23" s="82">
        <v>34148</v>
      </c>
      <c r="F23" s="82">
        <v>63619</v>
      </c>
      <c r="G23" s="81">
        <v>3932</v>
      </c>
      <c r="H23" s="82">
        <v>37397</v>
      </c>
      <c r="I23" s="82">
        <v>26784</v>
      </c>
      <c r="J23" s="82">
        <v>49189</v>
      </c>
      <c r="K23" s="85">
        <v>117302</v>
      </c>
      <c r="L23" s="29"/>
      <c r="M23" s="29"/>
      <c r="N23" s="29"/>
      <c r="O23" s="29"/>
      <c r="P23" s="29"/>
    </row>
    <row r="24" spans="1:21" s="40" customFormat="1" ht="15" customHeight="1" x14ac:dyDescent="0.15">
      <c r="A24" s="110">
        <v>5</v>
      </c>
      <c r="B24" s="74">
        <v>1322</v>
      </c>
      <c r="C24" s="75">
        <v>20253</v>
      </c>
      <c r="D24" s="75">
        <v>10392</v>
      </c>
      <c r="E24" s="75">
        <v>35605</v>
      </c>
      <c r="F24" s="75">
        <v>67572</v>
      </c>
      <c r="G24" s="74">
        <v>4363</v>
      </c>
      <c r="H24" s="75">
        <v>41005</v>
      </c>
      <c r="I24" s="75">
        <v>29167</v>
      </c>
      <c r="J24" s="75">
        <v>52184</v>
      </c>
      <c r="K24" s="79">
        <v>126719</v>
      </c>
      <c r="L24" s="29"/>
      <c r="M24" s="29"/>
      <c r="N24" s="29"/>
      <c r="O24" s="29"/>
      <c r="P24" s="29"/>
    </row>
    <row r="25" spans="1:21" s="40" customFormat="1" ht="15" customHeight="1" thickBot="1" x14ac:dyDescent="0.2">
      <c r="A25" s="118">
        <v>6</v>
      </c>
      <c r="B25" s="119">
        <v>1717</v>
      </c>
      <c r="C25" s="120">
        <v>19770</v>
      </c>
      <c r="D25" s="120">
        <v>12691</v>
      </c>
      <c r="E25" s="120">
        <v>32332</v>
      </c>
      <c r="F25" s="132">
        <v>66510</v>
      </c>
      <c r="G25" s="119">
        <v>4414</v>
      </c>
      <c r="H25" s="120">
        <v>36496</v>
      </c>
      <c r="I25" s="120">
        <v>30401</v>
      </c>
      <c r="J25" s="120">
        <v>48225</v>
      </c>
      <c r="K25" s="122">
        <v>119536</v>
      </c>
      <c r="L25" s="29"/>
      <c r="M25" s="29"/>
      <c r="N25" s="29"/>
      <c r="O25" s="29"/>
      <c r="P25" s="29"/>
    </row>
    <row r="26" spans="1:21" s="52" customFormat="1" ht="13.5" customHeight="1" thickBot="1" x14ac:dyDescent="0.2">
      <c r="A26" s="89"/>
      <c r="B26" s="29"/>
      <c r="C26" s="29"/>
      <c r="D26" s="29"/>
      <c r="E26" s="29"/>
      <c r="F26" s="29"/>
      <c r="G26" s="29"/>
      <c r="H26" s="29"/>
      <c r="I26" s="29"/>
      <c r="J26" s="29"/>
      <c r="K26" s="29"/>
      <c r="P26" s="34"/>
      <c r="Q26" s="29"/>
      <c r="R26" s="29"/>
      <c r="S26" s="29"/>
      <c r="T26" s="29"/>
      <c r="U26" s="29"/>
    </row>
    <row r="27" spans="1:21" s="1" customFormat="1" ht="13.5" customHeight="1" x14ac:dyDescent="0.15">
      <c r="A27" s="39" t="s">
        <v>30</v>
      </c>
      <c r="B27" s="205" t="s">
        <v>14</v>
      </c>
      <c r="C27" s="200"/>
      <c r="D27" s="200"/>
      <c r="E27" s="200"/>
      <c r="F27" s="206"/>
      <c r="G27" s="199" t="s">
        <v>15</v>
      </c>
      <c r="H27" s="200"/>
      <c r="I27" s="200"/>
      <c r="J27" s="200"/>
      <c r="K27" s="206"/>
      <c r="L27" s="202" t="s">
        <v>4</v>
      </c>
      <c r="M27" s="203"/>
      <c r="N27" s="208"/>
      <c r="O27" s="113" t="s">
        <v>22</v>
      </c>
      <c r="P27" s="90"/>
      <c r="Q27" s="91"/>
      <c r="R27" s="91"/>
      <c r="S27" s="91"/>
      <c r="T27" s="91"/>
      <c r="U27" s="91"/>
    </row>
    <row r="28" spans="1:21" s="1" customFormat="1" ht="13.5" customHeight="1" x14ac:dyDescent="0.15">
      <c r="A28" s="41" t="s">
        <v>18</v>
      </c>
      <c r="B28" s="24" t="s">
        <v>5</v>
      </c>
      <c r="C28" s="25" t="s">
        <v>6</v>
      </c>
      <c r="D28" s="25" t="s">
        <v>29</v>
      </c>
      <c r="E28" s="28" t="s">
        <v>7</v>
      </c>
      <c r="F28" s="26" t="s">
        <v>8</v>
      </c>
      <c r="G28" s="99" t="s">
        <v>5</v>
      </c>
      <c r="H28" s="25" t="s">
        <v>6</v>
      </c>
      <c r="I28" s="25" t="s">
        <v>29</v>
      </c>
      <c r="J28" s="28" t="s">
        <v>7</v>
      </c>
      <c r="K28" s="26" t="s">
        <v>8</v>
      </c>
      <c r="L28" s="24" t="s">
        <v>5</v>
      </c>
      <c r="M28" s="25" t="s">
        <v>6</v>
      </c>
      <c r="N28" s="26" t="s">
        <v>8</v>
      </c>
      <c r="O28" s="104" t="s">
        <v>23</v>
      </c>
      <c r="P28" s="93"/>
    </row>
    <row r="29" spans="1:21" s="1" customFormat="1" ht="13.5" customHeight="1" x14ac:dyDescent="0.15">
      <c r="A29" s="110" t="s">
        <v>44</v>
      </c>
      <c r="B29" s="169">
        <v>3176</v>
      </c>
      <c r="C29" s="170">
        <v>43447</v>
      </c>
      <c r="D29" s="170">
        <v>7181</v>
      </c>
      <c r="E29" s="171">
        <v>61655</v>
      </c>
      <c r="F29" s="172">
        <v>115459</v>
      </c>
      <c r="G29" s="174">
        <v>3174</v>
      </c>
      <c r="H29" s="170">
        <v>42740</v>
      </c>
      <c r="I29" s="170">
        <v>6694</v>
      </c>
      <c r="J29" s="171">
        <v>68442</v>
      </c>
      <c r="K29" s="172">
        <v>121050</v>
      </c>
      <c r="L29" s="169">
        <v>5975</v>
      </c>
      <c r="M29" s="170">
        <v>74756</v>
      </c>
      <c r="N29" s="172">
        <v>80731</v>
      </c>
      <c r="O29" s="175">
        <v>57494</v>
      </c>
      <c r="P29" s="93"/>
    </row>
    <row r="30" spans="1:21" ht="15" customHeight="1" x14ac:dyDescent="0.15">
      <c r="A30" s="110">
        <v>29</v>
      </c>
      <c r="B30" s="74">
        <v>3189</v>
      </c>
      <c r="C30" s="75">
        <v>42017</v>
      </c>
      <c r="D30" s="75">
        <v>8187</v>
      </c>
      <c r="E30" s="75">
        <v>63303</v>
      </c>
      <c r="F30" s="77">
        <v>116696</v>
      </c>
      <c r="G30" s="100">
        <v>3189</v>
      </c>
      <c r="H30" s="75">
        <v>40384</v>
      </c>
      <c r="I30" s="75">
        <v>7135</v>
      </c>
      <c r="J30" s="75">
        <v>73128</v>
      </c>
      <c r="K30" s="77">
        <v>123836</v>
      </c>
      <c r="L30" s="74">
        <v>6099</v>
      </c>
      <c r="M30" s="75">
        <v>72126</v>
      </c>
      <c r="N30" s="77">
        <v>78225</v>
      </c>
      <c r="O30" s="92">
        <v>63720</v>
      </c>
      <c r="P30" s="93"/>
    </row>
    <row r="31" spans="1:21" ht="15" customHeight="1" x14ac:dyDescent="0.15">
      <c r="A31" s="110">
        <v>30</v>
      </c>
      <c r="B31" s="74">
        <v>2975</v>
      </c>
      <c r="C31" s="75">
        <v>41533</v>
      </c>
      <c r="D31" s="75">
        <v>8807</v>
      </c>
      <c r="E31" s="75">
        <v>64646</v>
      </c>
      <c r="F31" s="77">
        <v>117961</v>
      </c>
      <c r="G31" s="100">
        <v>3046</v>
      </c>
      <c r="H31" s="75">
        <v>38679</v>
      </c>
      <c r="I31" s="75">
        <v>6697</v>
      </c>
      <c r="J31" s="75">
        <v>73640</v>
      </c>
      <c r="K31" s="77">
        <v>122062</v>
      </c>
      <c r="L31" s="74">
        <v>6046</v>
      </c>
      <c r="M31" s="75">
        <v>74530</v>
      </c>
      <c r="N31" s="77">
        <v>80576</v>
      </c>
      <c r="O31" s="92">
        <v>67503</v>
      </c>
      <c r="P31" s="93"/>
    </row>
    <row r="32" spans="1:21" ht="15" customHeight="1" x14ac:dyDescent="0.15">
      <c r="A32" s="110" t="s">
        <v>37</v>
      </c>
      <c r="B32" s="74">
        <v>2865</v>
      </c>
      <c r="C32" s="75">
        <v>41912</v>
      </c>
      <c r="D32" s="75">
        <v>9174</v>
      </c>
      <c r="E32" s="75">
        <v>66948</v>
      </c>
      <c r="F32" s="77">
        <v>120899</v>
      </c>
      <c r="G32" s="100">
        <v>2931</v>
      </c>
      <c r="H32" s="75">
        <v>37235</v>
      </c>
      <c r="I32" s="75">
        <v>7815</v>
      </c>
      <c r="J32" s="75">
        <v>77095</v>
      </c>
      <c r="K32" s="77">
        <v>125076</v>
      </c>
      <c r="L32" s="74">
        <v>6443</v>
      </c>
      <c r="M32" s="75">
        <v>78221</v>
      </c>
      <c r="N32" s="77">
        <v>84664</v>
      </c>
      <c r="O32" s="92">
        <v>71608</v>
      </c>
      <c r="P32" s="93"/>
    </row>
    <row r="33" spans="1:16" s="1" customFormat="1" ht="15" customHeight="1" x14ac:dyDescent="0.15">
      <c r="A33" s="110">
        <v>2</v>
      </c>
      <c r="B33" s="74">
        <v>1078</v>
      </c>
      <c r="C33" s="75">
        <v>24673</v>
      </c>
      <c r="D33" s="75">
        <v>4622</v>
      </c>
      <c r="E33" s="75">
        <v>39449</v>
      </c>
      <c r="F33" s="77">
        <v>69822</v>
      </c>
      <c r="G33" s="100">
        <v>1139</v>
      </c>
      <c r="H33" s="75">
        <v>22999</v>
      </c>
      <c r="I33" s="75">
        <v>4499</v>
      </c>
      <c r="J33" s="75">
        <v>47579</v>
      </c>
      <c r="K33" s="77">
        <v>76216</v>
      </c>
      <c r="L33" s="74">
        <v>2507</v>
      </c>
      <c r="M33" s="75">
        <v>46904</v>
      </c>
      <c r="N33" s="77">
        <v>49411</v>
      </c>
      <c r="O33" s="92">
        <v>55278</v>
      </c>
      <c r="P33" s="95"/>
    </row>
    <row r="34" spans="1:16" s="1" customFormat="1" ht="15" customHeight="1" x14ac:dyDescent="0.15">
      <c r="A34" s="110">
        <v>3</v>
      </c>
      <c r="B34" s="74">
        <v>1475</v>
      </c>
      <c r="C34" s="75">
        <v>31941</v>
      </c>
      <c r="D34" s="75">
        <v>6407</v>
      </c>
      <c r="E34" s="75">
        <v>50346</v>
      </c>
      <c r="F34" s="77">
        <v>90169</v>
      </c>
      <c r="G34" s="100">
        <v>1539</v>
      </c>
      <c r="H34" s="75">
        <v>28964</v>
      </c>
      <c r="I34" s="75">
        <v>5568</v>
      </c>
      <c r="J34" s="75">
        <v>61148</v>
      </c>
      <c r="K34" s="77">
        <v>97219</v>
      </c>
      <c r="L34" s="74">
        <v>3353</v>
      </c>
      <c r="M34" s="75">
        <v>57915</v>
      </c>
      <c r="N34" s="77">
        <v>61268</v>
      </c>
      <c r="O34" s="92">
        <v>62395</v>
      </c>
      <c r="P34" s="95"/>
    </row>
    <row r="35" spans="1:16" s="1" customFormat="1" ht="15" customHeight="1" x14ac:dyDescent="0.15">
      <c r="A35" s="110">
        <v>4</v>
      </c>
      <c r="B35" s="74">
        <v>1697</v>
      </c>
      <c r="C35" s="75">
        <v>34028</v>
      </c>
      <c r="D35" s="75">
        <v>8056</v>
      </c>
      <c r="E35" s="75">
        <v>55944</v>
      </c>
      <c r="F35" s="77">
        <v>99725</v>
      </c>
      <c r="G35" s="100">
        <v>1656</v>
      </c>
      <c r="H35" s="75">
        <v>28600</v>
      </c>
      <c r="I35" s="75">
        <v>6145</v>
      </c>
      <c r="J35" s="75">
        <v>62387</v>
      </c>
      <c r="K35" s="77">
        <v>98788</v>
      </c>
      <c r="L35" s="74">
        <v>4164</v>
      </c>
      <c r="M35" s="75">
        <v>66843</v>
      </c>
      <c r="N35" s="77">
        <v>71007</v>
      </c>
      <c r="O35" s="92">
        <v>62057</v>
      </c>
      <c r="P35" s="7"/>
    </row>
    <row r="36" spans="1:16" s="1" customFormat="1" ht="15" customHeight="1" x14ac:dyDescent="0.15">
      <c r="A36" s="139">
        <v>5</v>
      </c>
      <c r="B36" s="140">
        <v>1796</v>
      </c>
      <c r="C36" s="141">
        <v>34522</v>
      </c>
      <c r="D36" s="141">
        <v>8773</v>
      </c>
      <c r="E36" s="141">
        <v>55105</v>
      </c>
      <c r="F36" s="145">
        <v>100196</v>
      </c>
      <c r="G36" s="146">
        <v>1997</v>
      </c>
      <c r="H36" s="141">
        <v>32440</v>
      </c>
      <c r="I36" s="141">
        <v>7288</v>
      </c>
      <c r="J36" s="141">
        <v>68673</v>
      </c>
      <c r="K36" s="145">
        <v>110398</v>
      </c>
      <c r="L36" s="140">
        <v>6636</v>
      </c>
      <c r="M36" s="141">
        <v>67673</v>
      </c>
      <c r="N36" s="145">
        <v>74309</v>
      </c>
      <c r="O36" s="153">
        <v>60061</v>
      </c>
      <c r="P36" s="7"/>
    </row>
    <row r="37" spans="1:16" s="1" customFormat="1" ht="15" customHeight="1" thickBot="1" x14ac:dyDescent="0.2">
      <c r="A37" s="147">
        <v>6</v>
      </c>
      <c r="B37" s="148">
        <v>2107</v>
      </c>
      <c r="C37" s="149">
        <v>36746</v>
      </c>
      <c r="D37" s="149">
        <v>11348</v>
      </c>
      <c r="E37" s="149">
        <v>59661</v>
      </c>
      <c r="F37" s="154">
        <v>109862</v>
      </c>
      <c r="G37" s="155">
        <v>2360</v>
      </c>
      <c r="H37" s="149">
        <v>34315</v>
      </c>
      <c r="I37" s="149">
        <v>10816</v>
      </c>
      <c r="J37" s="149">
        <v>71578</v>
      </c>
      <c r="K37" s="154">
        <v>119069</v>
      </c>
      <c r="L37" s="196"/>
      <c r="M37" s="197"/>
      <c r="N37" s="198"/>
      <c r="O37" s="156">
        <v>60434</v>
      </c>
      <c r="P37" s="7"/>
    </row>
    <row r="38" spans="1:16" s="1" customFormat="1" x14ac:dyDescent="0.15">
      <c r="A38" s="192" t="s">
        <v>41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94"/>
      <c r="M38" s="95"/>
      <c r="N38" s="95"/>
      <c r="O38" s="7" t="s">
        <v>35</v>
      </c>
    </row>
    <row r="39" spans="1:16" ht="13.5" customHeight="1" x14ac:dyDescent="0.15">
      <c r="A39" s="158" t="s">
        <v>42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"/>
      <c r="N39" s="1"/>
      <c r="O39" s="114" t="s">
        <v>31</v>
      </c>
    </row>
    <row r="40" spans="1:16" x14ac:dyDescent="0.15">
      <c r="A40" s="192" t="s">
        <v>40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35"/>
      <c r="N40" s="35"/>
    </row>
    <row r="41" spans="1:16" x14ac:dyDescent="0.15">
      <c r="B41" s="36"/>
      <c r="J41" s="7"/>
    </row>
    <row r="42" spans="1:16" x14ac:dyDescent="0.15">
      <c r="J42" s="54"/>
    </row>
  </sheetData>
  <mergeCells count="7">
    <mergeCell ref="L27:N27"/>
    <mergeCell ref="B3:F3"/>
    <mergeCell ref="G3:K3"/>
    <mergeCell ref="B15:F15"/>
    <mergeCell ref="G15:K15"/>
    <mergeCell ref="B27:F27"/>
    <mergeCell ref="G27:K27"/>
  </mergeCells>
  <phoneticPr fontId="9"/>
  <printOptions gridLinesSet="0"/>
  <pageMargins left="0.19685039370078741" right="0.19685039370078741" top="0.78740157480314965" bottom="0.98425196850393704" header="0.51181102362204722" footer="0.51181102362204722"/>
  <pageSetup paperSize="9" scale="70" orientation="portrait" horizontalDpi="4294967292" verticalDpi="0" r:id="rId1"/>
  <headerFooter alignWithMargins="0">
    <oddFooter>&amp;C&amp;"ＭＳ Ｐゴシック,標準"&amp;F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workbookViewId="0"/>
  </sheetViews>
  <sheetFormatPr defaultRowHeight="13.5" x14ac:dyDescent="0.15"/>
  <cols>
    <col min="1" max="1" width="9.75" style="1" customWidth="1"/>
    <col min="2" max="2" width="8.375" style="1" customWidth="1"/>
    <col min="3" max="3" width="9.375" style="1" customWidth="1"/>
    <col min="4" max="4" width="8.375" style="1" customWidth="1"/>
    <col min="5" max="5" width="9.375" style="1" customWidth="1"/>
    <col min="6" max="6" width="7.375" style="1" customWidth="1"/>
    <col min="7" max="8" width="8.375" style="1" customWidth="1"/>
    <col min="9" max="9" width="9.375" style="1" customWidth="1"/>
    <col min="10" max="10" width="7.375" style="1" customWidth="1"/>
    <col min="11" max="12" width="8.375" style="1" customWidth="1"/>
    <col min="13" max="13" width="9.375" style="1" customWidth="1"/>
    <col min="14" max="14" width="8.375" style="1" customWidth="1"/>
    <col min="15" max="16" width="9.375" style="1" customWidth="1"/>
    <col min="17" max="17" width="8.375" style="1" customWidth="1"/>
    <col min="18" max="19" width="10.5" style="1" bestFit="1" customWidth="1"/>
    <col min="20" max="16384" width="9" style="1"/>
  </cols>
  <sheetData>
    <row r="1" spans="1:18" ht="17.25" x14ac:dyDescent="0.2">
      <c r="A1" s="20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19" customFormat="1" ht="12" thickBo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 t="s">
        <v>21</v>
      </c>
      <c r="N2" s="18"/>
      <c r="O2" s="18"/>
      <c r="P2" s="18"/>
      <c r="Q2" s="18"/>
      <c r="R2" s="18"/>
    </row>
    <row r="3" spans="1:18" s="40" customFormat="1" ht="13.5" customHeight="1" x14ac:dyDescent="0.15">
      <c r="A3" s="39" t="s">
        <v>19</v>
      </c>
      <c r="B3" s="205" t="s">
        <v>1</v>
      </c>
      <c r="C3" s="200"/>
      <c r="D3" s="200"/>
      <c r="E3" s="206"/>
      <c r="F3" s="205" t="s">
        <v>2</v>
      </c>
      <c r="G3" s="200"/>
      <c r="H3" s="200"/>
      <c r="I3" s="206"/>
      <c r="J3" s="205" t="s">
        <v>3</v>
      </c>
      <c r="K3" s="200"/>
      <c r="L3" s="200"/>
      <c r="M3" s="206"/>
    </row>
    <row r="4" spans="1:18" s="40" customFormat="1" ht="13.5" customHeight="1" x14ac:dyDescent="0.15">
      <c r="A4" s="41" t="s">
        <v>18</v>
      </c>
      <c r="B4" s="42" t="s">
        <v>5</v>
      </c>
      <c r="C4" s="43" t="s">
        <v>6</v>
      </c>
      <c r="D4" s="44" t="s">
        <v>7</v>
      </c>
      <c r="E4" s="45" t="s">
        <v>8</v>
      </c>
      <c r="F4" s="42" t="s">
        <v>5</v>
      </c>
      <c r="G4" s="43" t="s">
        <v>6</v>
      </c>
      <c r="H4" s="44" t="s">
        <v>7</v>
      </c>
      <c r="I4" s="45" t="s">
        <v>8</v>
      </c>
      <c r="J4" s="42" t="s">
        <v>5</v>
      </c>
      <c r="K4" s="43" t="s">
        <v>6</v>
      </c>
      <c r="L4" s="44" t="s">
        <v>7</v>
      </c>
      <c r="M4" s="45" t="s">
        <v>8</v>
      </c>
    </row>
    <row r="5" spans="1:18" s="40" customFormat="1" ht="13.5" customHeight="1" x14ac:dyDescent="0.15">
      <c r="A5" s="46" t="s">
        <v>25</v>
      </c>
      <c r="B5" s="56">
        <v>22413</v>
      </c>
      <c r="C5" s="57">
        <v>59752</v>
      </c>
      <c r="D5" s="57">
        <v>8694</v>
      </c>
      <c r="E5" s="58">
        <v>90859</v>
      </c>
      <c r="F5" s="56">
        <v>0</v>
      </c>
      <c r="G5" s="57">
        <v>0</v>
      </c>
      <c r="H5" s="57">
        <v>0</v>
      </c>
      <c r="I5" s="58">
        <v>0</v>
      </c>
      <c r="J5" s="56">
        <v>0</v>
      </c>
      <c r="K5" s="57">
        <v>0</v>
      </c>
      <c r="L5" s="57">
        <v>0</v>
      </c>
      <c r="M5" s="58">
        <v>0</v>
      </c>
      <c r="N5" s="29"/>
      <c r="O5" s="29"/>
      <c r="P5" s="29"/>
      <c r="Q5" s="29"/>
    </row>
    <row r="6" spans="1:18" s="40" customFormat="1" ht="13.5" customHeight="1" x14ac:dyDescent="0.15">
      <c r="A6" s="47">
        <v>3</v>
      </c>
      <c r="B6" s="59">
        <v>28775</v>
      </c>
      <c r="C6" s="60">
        <v>99970</v>
      </c>
      <c r="D6" s="60">
        <v>14823</v>
      </c>
      <c r="E6" s="61">
        <v>143568</v>
      </c>
      <c r="F6" s="59">
        <v>9191</v>
      </c>
      <c r="G6" s="60">
        <v>59372</v>
      </c>
      <c r="H6" s="60">
        <v>25001</v>
      </c>
      <c r="I6" s="61">
        <v>93564</v>
      </c>
      <c r="J6" s="59">
        <v>0</v>
      </c>
      <c r="K6" s="60">
        <v>0</v>
      </c>
      <c r="L6" s="60">
        <v>0</v>
      </c>
      <c r="M6" s="62">
        <v>0</v>
      </c>
      <c r="N6" s="29"/>
      <c r="O6" s="29"/>
      <c r="P6" s="29"/>
      <c r="Q6" s="29"/>
    </row>
    <row r="7" spans="1:18" s="40" customFormat="1" ht="13.5" customHeight="1" x14ac:dyDescent="0.15">
      <c r="A7" s="47">
        <v>4</v>
      </c>
      <c r="B7" s="59">
        <v>26602</v>
      </c>
      <c r="C7" s="60">
        <v>100411</v>
      </c>
      <c r="D7" s="60">
        <v>16119</v>
      </c>
      <c r="E7" s="61">
        <v>143132</v>
      </c>
      <c r="F7" s="59">
        <v>8044</v>
      </c>
      <c r="G7" s="60">
        <v>69106</v>
      </c>
      <c r="H7" s="60">
        <v>28608</v>
      </c>
      <c r="I7" s="61">
        <v>105758</v>
      </c>
      <c r="J7" s="59">
        <v>0</v>
      </c>
      <c r="K7" s="60">
        <v>0</v>
      </c>
      <c r="L7" s="60">
        <v>0</v>
      </c>
      <c r="M7" s="62">
        <v>0</v>
      </c>
    </row>
    <row r="8" spans="1:18" s="40" customFormat="1" ht="13.5" customHeight="1" x14ac:dyDescent="0.15">
      <c r="A8" s="47">
        <v>5</v>
      </c>
      <c r="B8" s="63">
        <v>26514</v>
      </c>
      <c r="C8" s="64">
        <v>99667</v>
      </c>
      <c r="D8" s="64">
        <v>18643</v>
      </c>
      <c r="E8" s="62">
        <v>144824</v>
      </c>
      <c r="F8" s="63">
        <v>7464</v>
      </c>
      <c r="G8" s="64">
        <v>71404</v>
      </c>
      <c r="H8" s="64">
        <v>29902</v>
      </c>
      <c r="I8" s="62">
        <v>108770</v>
      </c>
      <c r="J8" s="63">
        <v>0</v>
      </c>
      <c r="K8" s="64">
        <v>0</v>
      </c>
      <c r="L8" s="64">
        <v>0</v>
      </c>
      <c r="M8" s="62">
        <v>0</v>
      </c>
    </row>
    <row r="9" spans="1:18" s="40" customFormat="1" ht="13.5" customHeight="1" x14ac:dyDescent="0.15">
      <c r="A9" s="47">
        <v>6</v>
      </c>
      <c r="B9" s="63">
        <v>25717</v>
      </c>
      <c r="C9" s="64">
        <v>100490</v>
      </c>
      <c r="D9" s="64">
        <v>19251</v>
      </c>
      <c r="E9" s="62">
        <v>145458</v>
      </c>
      <c r="F9" s="63">
        <v>5951</v>
      </c>
      <c r="G9" s="64">
        <v>55918</v>
      </c>
      <c r="H9" s="64">
        <v>24810</v>
      </c>
      <c r="I9" s="62">
        <v>86679</v>
      </c>
      <c r="J9" s="63">
        <v>0</v>
      </c>
      <c r="K9" s="64">
        <v>0</v>
      </c>
      <c r="L9" s="64">
        <v>0</v>
      </c>
      <c r="M9" s="62">
        <v>0</v>
      </c>
    </row>
    <row r="10" spans="1:18" s="40" customFormat="1" ht="13.5" customHeight="1" x14ac:dyDescent="0.15">
      <c r="A10" s="47">
        <v>7</v>
      </c>
      <c r="B10" s="63">
        <v>21218</v>
      </c>
      <c r="C10" s="64">
        <v>91093</v>
      </c>
      <c r="D10" s="64">
        <v>18156</v>
      </c>
      <c r="E10" s="62">
        <v>130467</v>
      </c>
      <c r="F10" s="63">
        <v>4436</v>
      </c>
      <c r="G10" s="64">
        <v>46886</v>
      </c>
      <c r="H10" s="64">
        <v>22254</v>
      </c>
      <c r="I10" s="62">
        <v>73576</v>
      </c>
      <c r="J10" s="63">
        <v>0</v>
      </c>
      <c r="K10" s="64">
        <v>0</v>
      </c>
      <c r="L10" s="64">
        <v>0</v>
      </c>
      <c r="M10" s="62">
        <v>0</v>
      </c>
    </row>
    <row r="11" spans="1:18" s="40" customFormat="1" ht="13.5" customHeight="1" x14ac:dyDescent="0.15">
      <c r="A11" s="47">
        <v>8</v>
      </c>
      <c r="B11" s="63">
        <v>18384</v>
      </c>
      <c r="C11" s="64">
        <v>88929</v>
      </c>
      <c r="D11" s="64">
        <v>18386</v>
      </c>
      <c r="E11" s="62">
        <v>125699</v>
      </c>
      <c r="F11" s="63">
        <v>4553</v>
      </c>
      <c r="G11" s="64">
        <v>45038</v>
      </c>
      <c r="H11" s="64">
        <v>22385</v>
      </c>
      <c r="I11" s="62">
        <v>71976</v>
      </c>
      <c r="J11" s="63">
        <v>3507</v>
      </c>
      <c r="K11" s="64">
        <v>27787</v>
      </c>
      <c r="L11" s="64">
        <v>19408</v>
      </c>
      <c r="M11" s="62">
        <v>50702</v>
      </c>
    </row>
    <row r="12" spans="1:18" s="40" customFormat="1" ht="13.5" customHeight="1" x14ac:dyDescent="0.15">
      <c r="A12" s="47">
        <v>9</v>
      </c>
      <c r="B12" s="63">
        <v>18689</v>
      </c>
      <c r="C12" s="64">
        <v>88487</v>
      </c>
      <c r="D12" s="64">
        <v>18758</v>
      </c>
      <c r="E12" s="62">
        <v>125934</v>
      </c>
      <c r="F12" s="63">
        <v>4197</v>
      </c>
      <c r="G12" s="64">
        <v>40569</v>
      </c>
      <c r="H12" s="64">
        <v>22467</v>
      </c>
      <c r="I12" s="62">
        <v>67233</v>
      </c>
      <c r="J12" s="63">
        <v>5879</v>
      </c>
      <c r="K12" s="64">
        <v>60991</v>
      </c>
      <c r="L12" s="64">
        <v>35563</v>
      </c>
      <c r="M12" s="62">
        <v>102433</v>
      </c>
    </row>
    <row r="13" spans="1:18" s="40" customFormat="1" ht="13.5" customHeight="1" x14ac:dyDescent="0.15">
      <c r="A13" s="47">
        <v>10</v>
      </c>
      <c r="B13" s="63">
        <v>17645</v>
      </c>
      <c r="C13" s="64">
        <v>91433</v>
      </c>
      <c r="D13" s="64">
        <v>19937</v>
      </c>
      <c r="E13" s="62">
        <v>129015</v>
      </c>
      <c r="F13" s="63">
        <v>4279</v>
      </c>
      <c r="G13" s="64">
        <v>41892</v>
      </c>
      <c r="H13" s="64">
        <v>24373</v>
      </c>
      <c r="I13" s="62">
        <v>70544</v>
      </c>
      <c r="J13" s="63">
        <v>5123</v>
      </c>
      <c r="K13" s="64">
        <v>63766</v>
      </c>
      <c r="L13" s="64">
        <v>36432</v>
      </c>
      <c r="M13" s="62">
        <v>105321</v>
      </c>
    </row>
    <row r="14" spans="1:18" s="40" customFormat="1" ht="13.5" customHeight="1" x14ac:dyDescent="0.15">
      <c r="A14" s="47">
        <v>11</v>
      </c>
      <c r="B14" s="63">
        <v>17075</v>
      </c>
      <c r="C14" s="64">
        <v>96932</v>
      </c>
      <c r="D14" s="64">
        <v>24439</v>
      </c>
      <c r="E14" s="62">
        <v>138446</v>
      </c>
      <c r="F14" s="63">
        <v>4423</v>
      </c>
      <c r="G14" s="64">
        <v>43168</v>
      </c>
      <c r="H14" s="64">
        <v>24120</v>
      </c>
      <c r="I14" s="62">
        <v>71711</v>
      </c>
      <c r="J14" s="63">
        <v>4783</v>
      </c>
      <c r="K14" s="64">
        <v>65624</v>
      </c>
      <c r="L14" s="64">
        <v>38889</v>
      </c>
      <c r="M14" s="62">
        <v>109296</v>
      </c>
    </row>
    <row r="15" spans="1:18" s="40" customFormat="1" ht="13.5" customHeight="1" x14ac:dyDescent="0.15">
      <c r="A15" s="47">
        <v>12</v>
      </c>
      <c r="B15" s="63">
        <v>14829</v>
      </c>
      <c r="C15" s="64">
        <v>94475</v>
      </c>
      <c r="D15" s="64">
        <v>26112</v>
      </c>
      <c r="E15" s="62">
        <v>135416</v>
      </c>
      <c r="F15" s="63">
        <v>3803</v>
      </c>
      <c r="G15" s="64">
        <v>38077</v>
      </c>
      <c r="H15" s="64">
        <v>22658</v>
      </c>
      <c r="I15" s="62">
        <v>64538</v>
      </c>
      <c r="J15" s="63">
        <v>3976</v>
      </c>
      <c r="K15" s="64">
        <v>59202</v>
      </c>
      <c r="L15" s="64">
        <v>35251</v>
      </c>
      <c r="M15" s="62">
        <v>98429</v>
      </c>
    </row>
    <row r="16" spans="1:18" s="40" customFormat="1" ht="13.5" customHeight="1" x14ac:dyDescent="0.15">
      <c r="A16" s="47">
        <v>13</v>
      </c>
      <c r="B16" s="63">
        <v>11894</v>
      </c>
      <c r="C16" s="64">
        <v>90309</v>
      </c>
      <c r="D16" s="64">
        <v>29584</v>
      </c>
      <c r="E16" s="62">
        <v>131787</v>
      </c>
      <c r="F16" s="63">
        <v>2835</v>
      </c>
      <c r="G16" s="64">
        <v>35055</v>
      </c>
      <c r="H16" s="64">
        <v>21807</v>
      </c>
      <c r="I16" s="62">
        <v>59697</v>
      </c>
      <c r="J16" s="63">
        <v>3456</v>
      </c>
      <c r="K16" s="64">
        <v>57329</v>
      </c>
      <c r="L16" s="64">
        <v>39032</v>
      </c>
      <c r="M16" s="62">
        <v>99817</v>
      </c>
    </row>
    <row r="17" spans="1:16" s="40" customFormat="1" ht="13.5" customHeight="1" x14ac:dyDescent="0.15">
      <c r="A17" s="47">
        <v>14</v>
      </c>
      <c r="B17" s="63">
        <v>9343</v>
      </c>
      <c r="C17" s="64">
        <v>84143</v>
      </c>
      <c r="D17" s="64">
        <v>25647</v>
      </c>
      <c r="E17" s="62">
        <v>119133</v>
      </c>
      <c r="F17" s="63">
        <v>2824</v>
      </c>
      <c r="G17" s="64">
        <v>32988</v>
      </c>
      <c r="H17" s="64">
        <v>19056</v>
      </c>
      <c r="I17" s="62">
        <v>54868</v>
      </c>
      <c r="J17" s="63">
        <v>3134</v>
      </c>
      <c r="K17" s="64">
        <v>54467</v>
      </c>
      <c r="L17" s="64">
        <v>37907</v>
      </c>
      <c r="M17" s="62">
        <v>95508</v>
      </c>
    </row>
    <row r="18" spans="1:16" s="40" customFormat="1" ht="13.5" customHeight="1" x14ac:dyDescent="0.15">
      <c r="A18" s="47">
        <v>15</v>
      </c>
      <c r="B18" s="63">
        <v>9551</v>
      </c>
      <c r="C18" s="64">
        <v>87976</v>
      </c>
      <c r="D18" s="64">
        <v>28019</v>
      </c>
      <c r="E18" s="62">
        <v>125546</v>
      </c>
      <c r="F18" s="63">
        <v>2158</v>
      </c>
      <c r="G18" s="64">
        <v>25605</v>
      </c>
      <c r="H18" s="64">
        <v>17338</v>
      </c>
      <c r="I18" s="62">
        <v>45101</v>
      </c>
      <c r="J18" s="63">
        <v>3052</v>
      </c>
      <c r="K18" s="64">
        <v>49663</v>
      </c>
      <c r="L18" s="64">
        <v>38602</v>
      </c>
      <c r="M18" s="62">
        <v>91317</v>
      </c>
    </row>
    <row r="19" spans="1:16" s="40" customFormat="1" ht="13.5" customHeight="1" x14ac:dyDescent="0.15">
      <c r="A19" s="47">
        <v>16</v>
      </c>
      <c r="B19" s="63">
        <v>8498</v>
      </c>
      <c r="C19" s="64">
        <v>71621</v>
      </c>
      <c r="D19" s="64">
        <v>30704</v>
      </c>
      <c r="E19" s="62">
        <v>110823</v>
      </c>
      <c r="F19" s="63">
        <v>1908</v>
      </c>
      <c r="G19" s="64">
        <v>21486</v>
      </c>
      <c r="H19" s="64">
        <v>19491</v>
      </c>
      <c r="I19" s="62">
        <v>42885</v>
      </c>
      <c r="J19" s="63">
        <v>2842</v>
      </c>
      <c r="K19" s="64">
        <v>43066</v>
      </c>
      <c r="L19" s="64">
        <v>36968</v>
      </c>
      <c r="M19" s="62">
        <v>82876</v>
      </c>
    </row>
    <row r="20" spans="1:16" s="40" customFormat="1" ht="13.5" customHeight="1" x14ac:dyDescent="0.15">
      <c r="A20" s="47">
        <v>17</v>
      </c>
      <c r="B20" s="63">
        <v>6746</v>
      </c>
      <c r="C20" s="64">
        <v>69246</v>
      </c>
      <c r="D20" s="64">
        <v>29675</v>
      </c>
      <c r="E20" s="62">
        <v>105667</v>
      </c>
      <c r="F20" s="63">
        <v>2340</v>
      </c>
      <c r="G20" s="64">
        <v>23985</v>
      </c>
      <c r="H20" s="64">
        <v>21055</v>
      </c>
      <c r="I20" s="62">
        <v>47380</v>
      </c>
      <c r="J20" s="63">
        <v>2907</v>
      </c>
      <c r="K20" s="64">
        <v>45273</v>
      </c>
      <c r="L20" s="64">
        <v>35716</v>
      </c>
      <c r="M20" s="62">
        <v>83896</v>
      </c>
    </row>
    <row r="21" spans="1:16" s="40" customFormat="1" ht="13.5" customHeight="1" x14ac:dyDescent="0.15">
      <c r="A21" s="47">
        <v>18</v>
      </c>
      <c r="B21" s="63">
        <v>6027</v>
      </c>
      <c r="C21" s="64">
        <v>63227</v>
      </c>
      <c r="D21" s="64">
        <v>30866</v>
      </c>
      <c r="E21" s="62">
        <v>100120</v>
      </c>
      <c r="F21" s="63">
        <v>1936</v>
      </c>
      <c r="G21" s="64">
        <v>19229</v>
      </c>
      <c r="H21" s="64">
        <v>19557</v>
      </c>
      <c r="I21" s="62">
        <v>40722</v>
      </c>
      <c r="J21" s="63">
        <v>2724</v>
      </c>
      <c r="K21" s="64">
        <v>44247</v>
      </c>
      <c r="L21" s="64">
        <v>36565</v>
      </c>
      <c r="M21" s="62">
        <v>83536</v>
      </c>
    </row>
    <row r="22" spans="1:16" s="40" customFormat="1" ht="13.5" customHeight="1" x14ac:dyDescent="0.15">
      <c r="A22" s="47">
        <v>19</v>
      </c>
      <c r="B22" s="63">
        <v>5859</v>
      </c>
      <c r="C22" s="64">
        <v>59063</v>
      </c>
      <c r="D22" s="64">
        <v>32071</v>
      </c>
      <c r="E22" s="62">
        <v>96993</v>
      </c>
      <c r="F22" s="63">
        <v>1791</v>
      </c>
      <c r="G22" s="64">
        <v>18909</v>
      </c>
      <c r="H22" s="64">
        <v>19460</v>
      </c>
      <c r="I22" s="62">
        <v>40160</v>
      </c>
      <c r="J22" s="63">
        <v>2656</v>
      </c>
      <c r="K22" s="64">
        <v>45632</v>
      </c>
      <c r="L22" s="64">
        <v>35925</v>
      </c>
      <c r="M22" s="62">
        <v>84213</v>
      </c>
    </row>
    <row r="23" spans="1:16" s="40" customFormat="1" ht="13.5" customHeight="1" x14ac:dyDescent="0.15">
      <c r="A23" s="47">
        <v>20</v>
      </c>
      <c r="B23" s="63">
        <v>4754</v>
      </c>
      <c r="C23" s="64">
        <v>50990</v>
      </c>
      <c r="D23" s="64">
        <v>39570</v>
      </c>
      <c r="E23" s="62">
        <v>95314</v>
      </c>
      <c r="F23" s="63">
        <v>1675</v>
      </c>
      <c r="G23" s="64">
        <v>18443</v>
      </c>
      <c r="H23" s="64">
        <v>20890</v>
      </c>
      <c r="I23" s="62">
        <v>41008</v>
      </c>
      <c r="J23" s="63">
        <v>2991</v>
      </c>
      <c r="K23" s="64">
        <v>41793</v>
      </c>
      <c r="L23" s="64">
        <v>37879</v>
      </c>
      <c r="M23" s="62">
        <v>82663</v>
      </c>
    </row>
    <row r="24" spans="1:16" s="40" customFormat="1" ht="13.5" customHeight="1" x14ac:dyDescent="0.15">
      <c r="A24" s="48">
        <v>21</v>
      </c>
      <c r="B24" s="59">
        <v>4485</v>
      </c>
      <c r="C24" s="60">
        <v>55403</v>
      </c>
      <c r="D24" s="60">
        <v>34261</v>
      </c>
      <c r="E24" s="61">
        <v>94149</v>
      </c>
      <c r="F24" s="59">
        <v>1663</v>
      </c>
      <c r="G24" s="60">
        <v>21061</v>
      </c>
      <c r="H24" s="60">
        <v>19953</v>
      </c>
      <c r="I24" s="61">
        <v>42677</v>
      </c>
      <c r="J24" s="59">
        <v>2813</v>
      </c>
      <c r="K24" s="60">
        <v>45158</v>
      </c>
      <c r="L24" s="60">
        <v>35196</v>
      </c>
      <c r="M24" s="61">
        <v>83167</v>
      </c>
    </row>
    <row r="25" spans="1:16" s="40" customFormat="1" ht="13.5" customHeight="1" x14ac:dyDescent="0.15">
      <c r="A25" s="48">
        <v>22</v>
      </c>
      <c r="B25" s="59">
        <v>3316</v>
      </c>
      <c r="C25" s="60">
        <v>54818</v>
      </c>
      <c r="D25" s="60">
        <v>34916</v>
      </c>
      <c r="E25" s="61">
        <v>93050</v>
      </c>
      <c r="F25" s="59">
        <v>922</v>
      </c>
      <c r="G25" s="60">
        <v>17410</v>
      </c>
      <c r="H25" s="60">
        <v>19530</v>
      </c>
      <c r="I25" s="61">
        <v>37862</v>
      </c>
      <c r="J25" s="59">
        <v>1688</v>
      </c>
      <c r="K25" s="60">
        <v>42099</v>
      </c>
      <c r="L25" s="60">
        <v>35109</v>
      </c>
      <c r="M25" s="61">
        <v>78896</v>
      </c>
    </row>
    <row r="26" spans="1:16" s="40" customFormat="1" ht="13.5" customHeight="1" x14ac:dyDescent="0.15">
      <c r="A26" s="47">
        <v>23</v>
      </c>
      <c r="B26" s="63">
        <v>3237</v>
      </c>
      <c r="C26" s="64">
        <v>57122</v>
      </c>
      <c r="D26" s="64">
        <v>34998</v>
      </c>
      <c r="E26" s="62">
        <v>95357</v>
      </c>
      <c r="F26" s="63">
        <v>1013</v>
      </c>
      <c r="G26" s="64">
        <v>17737</v>
      </c>
      <c r="H26" s="64">
        <v>19554</v>
      </c>
      <c r="I26" s="62">
        <v>38304</v>
      </c>
      <c r="J26" s="63">
        <v>1809</v>
      </c>
      <c r="K26" s="64">
        <v>42359</v>
      </c>
      <c r="L26" s="64">
        <v>35190</v>
      </c>
      <c r="M26" s="62">
        <v>79358</v>
      </c>
    </row>
    <row r="27" spans="1:16" s="40" customFormat="1" ht="13.5" customHeight="1" x14ac:dyDescent="0.15">
      <c r="A27" s="48">
        <v>24</v>
      </c>
      <c r="B27" s="59">
        <v>3323</v>
      </c>
      <c r="C27" s="60">
        <v>54330</v>
      </c>
      <c r="D27" s="60">
        <v>36318</v>
      </c>
      <c r="E27" s="61">
        <v>93971</v>
      </c>
      <c r="F27" s="59">
        <v>904</v>
      </c>
      <c r="G27" s="60">
        <v>17471</v>
      </c>
      <c r="H27" s="60">
        <v>18878</v>
      </c>
      <c r="I27" s="61">
        <v>37253</v>
      </c>
      <c r="J27" s="59">
        <v>1905</v>
      </c>
      <c r="K27" s="60">
        <v>42372</v>
      </c>
      <c r="L27" s="60">
        <v>33207</v>
      </c>
      <c r="M27" s="61">
        <v>77484</v>
      </c>
    </row>
    <row r="28" spans="1:16" s="40" customFormat="1" ht="13.5" customHeight="1" x14ac:dyDescent="0.15">
      <c r="A28" s="48">
        <v>25</v>
      </c>
      <c r="B28" s="59">
        <v>3078</v>
      </c>
      <c r="C28" s="60">
        <v>53936</v>
      </c>
      <c r="D28" s="60">
        <v>39471</v>
      </c>
      <c r="E28" s="61">
        <v>96485</v>
      </c>
      <c r="F28" s="59">
        <v>866</v>
      </c>
      <c r="G28" s="60">
        <v>16078</v>
      </c>
      <c r="H28" s="60">
        <v>19033</v>
      </c>
      <c r="I28" s="61">
        <v>35977</v>
      </c>
      <c r="J28" s="59">
        <v>1854</v>
      </c>
      <c r="K28" s="60">
        <v>42237</v>
      </c>
      <c r="L28" s="60">
        <v>33464</v>
      </c>
      <c r="M28" s="61">
        <v>77555</v>
      </c>
    </row>
    <row r="29" spans="1:16" s="40" customFormat="1" ht="13.5" customHeight="1" x14ac:dyDescent="0.15">
      <c r="A29" s="48">
        <v>26</v>
      </c>
      <c r="B29" s="59">
        <v>2877</v>
      </c>
      <c r="C29" s="60">
        <v>52410</v>
      </c>
      <c r="D29" s="60">
        <v>39339</v>
      </c>
      <c r="E29" s="61">
        <v>94626</v>
      </c>
      <c r="F29" s="59">
        <v>916</v>
      </c>
      <c r="G29" s="60">
        <v>16347</v>
      </c>
      <c r="H29" s="60">
        <v>20248</v>
      </c>
      <c r="I29" s="61">
        <v>37511</v>
      </c>
      <c r="J29" s="59">
        <v>2304</v>
      </c>
      <c r="K29" s="60">
        <v>44254</v>
      </c>
      <c r="L29" s="60">
        <v>34595</v>
      </c>
      <c r="M29" s="61">
        <v>81153</v>
      </c>
    </row>
    <row r="30" spans="1:16" s="40" customFormat="1" ht="13.5" customHeight="1" x14ac:dyDescent="0.15">
      <c r="A30" s="48">
        <v>27</v>
      </c>
      <c r="B30" s="59">
        <v>2898</v>
      </c>
      <c r="C30" s="60">
        <v>51448</v>
      </c>
      <c r="D30" s="60">
        <v>40501</v>
      </c>
      <c r="E30" s="61">
        <v>94847</v>
      </c>
      <c r="F30" s="59">
        <v>1132</v>
      </c>
      <c r="G30" s="60">
        <v>16141</v>
      </c>
      <c r="H30" s="60">
        <v>21735</v>
      </c>
      <c r="I30" s="61">
        <v>39008</v>
      </c>
      <c r="J30" s="59">
        <v>1961</v>
      </c>
      <c r="K30" s="60">
        <v>42153</v>
      </c>
      <c r="L30" s="60">
        <v>33198</v>
      </c>
      <c r="M30" s="61">
        <v>77312</v>
      </c>
    </row>
    <row r="31" spans="1:16" s="40" customFormat="1" ht="13.5" customHeight="1" thickBot="1" x14ac:dyDescent="0.2">
      <c r="A31" s="49">
        <v>28</v>
      </c>
      <c r="B31" s="65"/>
      <c r="C31" s="66"/>
      <c r="D31" s="66"/>
      <c r="E31" s="67">
        <v>0</v>
      </c>
      <c r="F31" s="65"/>
      <c r="G31" s="66"/>
      <c r="H31" s="66"/>
      <c r="I31" s="67">
        <v>0</v>
      </c>
      <c r="J31" s="65"/>
      <c r="K31" s="66"/>
      <c r="L31" s="66"/>
      <c r="M31" s="67">
        <v>0</v>
      </c>
    </row>
    <row r="32" spans="1:16" s="40" customFormat="1" ht="4.5" customHeight="1" thickBot="1" x14ac:dyDescent="0.2">
      <c r="A32" s="50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51"/>
      <c r="N32" s="52"/>
      <c r="O32" s="52"/>
      <c r="P32" s="52"/>
    </row>
    <row r="33" spans="1:23" s="40" customFormat="1" ht="27" x14ac:dyDescent="0.15">
      <c r="A33" s="39" t="s">
        <v>19</v>
      </c>
      <c r="B33" s="205" t="s">
        <v>9</v>
      </c>
      <c r="C33" s="200"/>
      <c r="D33" s="200"/>
      <c r="E33" s="206"/>
      <c r="F33" s="205" t="s">
        <v>14</v>
      </c>
      <c r="G33" s="200"/>
      <c r="H33" s="200"/>
      <c r="I33" s="206"/>
      <c r="J33" s="205" t="s">
        <v>15</v>
      </c>
      <c r="K33" s="200"/>
      <c r="L33" s="200"/>
      <c r="M33" s="206"/>
      <c r="N33" s="205" t="s">
        <v>4</v>
      </c>
      <c r="O33" s="200"/>
      <c r="P33" s="206"/>
      <c r="Q33" s="53" t="s">
        <v>22</v>
      </c>
      <c r="W33" s="54"/>
    </row>
    <row r="34" spans="1:23" s="40" customFormat="1" x14ac:dyDescent="0.15">
      <c r="A34" s="41" t="s">
        <v>18</v>
      </c>
      <c r="B34" s="42" t="s">
        <v>5</v>
      </c>
      <c r="C34" s="43" t="s">
        <v>6</v>
      </c>
      <c r="D34" s="44" t="s">
        <v>7</v>
      </c>
      <c r="E34" s="45" t="s">
        <v>8</v>
      </c>
      <c r="F34" s="42" t="s">
        <v>5</v>
      </c>
      <c r="G34" s="43" t="s">
        <v>6</v>
      </c>
      <c r="H34" s="44" t="s">
        <v>7</v>
      </c>
      <c r="I34" s="45" t="s">
        <v>8</v>
      </c>
      <c r="J34" s="42" t="s">
        <v>5</v>
      </c>
      <c r="K34" s="43" t="s">
        <v>6</v>
      </c>
      <c r="L34" s="44" t="s">
        <v>7</v>
      </c>
      <c r="M34" s="45" t="s">
        <v>8</v>
      </c>
      <c r="N34" s="42" t="s">
        <v>5</v>
      </c>
      <c r="O34" s="43" t="s">
        <v>6</v>
      </c>
      <c r="P34" s="45" t="s">
        <v>8</v>
      </c>
      <c r="Q34" s="55" t="s">
        <v>23</v>
      </c>
    </row>
    <row r="35" spans="1:23" s="40" customFormat="1" ht="13.5" customHeight="1" x14ac:dyDescent="0.15">
      <c r="A35" s="46" t="s">
        <v>25</v>
      </c>
      <c r="B35" s="56">
        <v>0</v>
      </c>
      <c r="C35" s="57">
        <v>0</v>
      </c>
      <c r="D35" s="57">
        <v>0</v>
      </c>
      <c r="E35" s="58">
        <v>0</v>
      </c>
      <c r="F35" s="56">
        <v>0</v>
      </c>
      <c r="G35" s="57">
        <v>0</v>
      </c>
      <c r="H35" s="57">
        <v>0</v>
      </c>
      <c r="I35" s="58">
        <v>0</v>
      </c>
      <c r="J35" s="56">
        <v>0</v>
      </c>
      <c r="K35" s="57">
        <v>0</v>
      </c>
      <c r="L35" s="57">
        <v>0</v>
      </c>
      <c r="M35" s="58">
        <v>0</v>
      </c>
      <c r="N35" s="56">
        <v>0</v>
      </c>
      <c r="O35" s="57">
        <v>0</v>
      </c>
      <c r="P35" s="58">
        <v>0</v>
      </c>
      <c r="Q35" s="68">
        <v>35186</v>
      </c>
    </row>
    <row r="36" spans="1:23" s="40" customFormat="1" ht="13.5" customHeight="1" x14ac:dyDescent="0.15">
      <c r="A36" s="47">
        <v>3</v>
      </c>
      <c r="B36" s="59">
        <v>0</v>
      </c>
      <c r="C36" s="60">
        <v>0</v>
      </c>
      <c r="D36" s="60">
        <v>0</v>
      </c>
      <c r="E36" s="61">
        <v>0</v>
      </c>
      <c r="F36" s="59">
        <v>0</v>
      </c>
      <c r="G36" s="60">
        <v>0</v>
      </c>
      <c r="H36" s="60">
        <v>0</v>
      </c>
      <c r="I36" s="61">
        <v>0</v>
      </c>
      <c r="J36" s="59">
        <v>0</v>
      </c>
      <c r="K36" s="60">
        <v>0</v>
      </c>
      <c r="L36" s="60">
        <v>0</v>
      </c>
      <c r="M36" s="61">
        <v>0</v>
      </c>
      <c r="N36" s="59">
        <v>0</v>
      </c>
      <c r="O36" s="60">
        <v>0</v>
      </c>
      <c r="P36" s="61">
        <v>0</v>
      </c>
      <c r="Q36" s="69">
        <v>35520</v>
      </c>
    </row>
    <row r="37" spans="1:23" s="40" customFormat="1" ht="13.5" customHeight="1" x14ac:dyDescent="0.15">
      <c r="A37" s="47">
        <v>4</v>
      </c>
      <c r="B37" s="59">
        <v>0</v>
      </c>
      <c r="C37" s="60">
        <v>0</v>
      </c>
      <c r="D37" s="60">
        <v>0</v>
      </c>
      <c r="E37" s="61">
        <v>0</v>
      </c>
      <c r="F37" s="59">
        <v>0</v>
      </c>
      <c r="G37" s="60">
        <v>0</v>
      </c>
      <c r="H37" s="60">
        <v>0</v>
      </c>
      <c r="I37" s="61">
        <v>0</v>
      </c>
      <c r="J37" s="59">
        <v>0</v>
      </c>
      <c r="K37" s="60">
        <v>0</v>
      </c>
      <c r="L37" s="60">
        <v>0</v>
      </c>
      <c r="M37" s="61">
        <v>0</v>
      </c>
      <c r="N37" s="59">
        <v>0</v>
      </c>
      <c r="O37" s="60">
        <v>0</v>
      </c>
      <c r="P37" s="61">
        <v>0</v>
      </c>
      <c r="Q37" s="69">
        <v>35582</v>
      </c>
    </row>
    <row r="38" spans="1:23" s="40" customFormat="1" ht="13.5" customHeight="1" x14ac:dyDescent="0.15">
      <c r="A38" s="47">
        <v>5</v>
      </c>
      <c r="B38" s="59">
        <v>0</v>
      </c>
      <c r="C38" s="60">
        <v>0</v>
      </c>
      <c r="D38" s="60">
        <v>0</v>
      </c>
      <c r="E38" s="61">
        <v>0</v>
      </c>
      <c r="F38" s="59">
        <v>0</v>
      </c>
      <c r="G38" s="60">
        <v>0</v>
      </c>
      <c r="H38" s="60">
        <v>0</v>
      </c>
      <c r="I38" s="61">
        <v>0</v>
      </c>
      <c r="J38" s="59">
        <v>0</v>
      </c>
      <c r="K38" s="60">
        <v>0</v>
      </c>
      <c r="L38" s="60">
        <v>0</v>
      </c>
      <c r="M38" s="61">
        <v>0</v>
      </c>
      <c r="N38" s="59">
        <v>0</v>
      </c>
      <c r="O38" s="60">
        <v>0</v>
      </c>
      <c r="P38" s="61">
        <v>0</v>
      </c>
      <c r="Q38" s="69">
        <v>35098</v>
      </c>
    </row>
    <row r="39" spans="1:23" s="40" customFormat="1" ht="13.5" customHeight="1" x14ac:dyDescent="0.15">
      <c r="A39" s="47">
        <v>6</v>
      </c>
      <c r="B39" s="59">
        <v>0</v>
      </c>
      <c r="C39" s="60">
        <v>0</v>
      </c>
      <c r="D39" s="60">
        <v>0</v>
      </c>
      <c r="E39" s="61">
        <v>0</v>
      </c>
      <c r="F39" s="59">
        <v>0</v>
      </c>
      <c r="G39" s="60">
        <v>0</v>
      </c>
      <c r="H39" s="60">
        <v>0</v>
      </c>
      <c r="I39" s="61">
        <v>0</v>
      </c>
      <c r="J39" s="59">
        <v>0</v>
      </c>
      <c r="K39" s="60">
        <v>0</v>
      </c>
      <c r="L39" s="60">
        <v>0</v>
      </c>
      <c r="M39" s="61">
        <v>0</v>
      </c>
      <c r="N39" s="59">
        <v>0</v>
      </c>
      <c r="O39" s="60">
        <v>0</v>
      </c>
      <c r="P39" s="61">
        <v>0</v>
      </c>
      <c r="Q39" s="69">
        <v>36588</v>
      </c>
    </row>
    <row r="40" spans="1:23" s="40" customFormat="1" ht="13.5" customHeight="1" x14ac:dyDescent="0.15">
      <c r="A40" s="47">
        <v>7</v>
      </c>
      <c r="B40" s="59">
        <v>0</v>
      </c>
      <c r="C40" s="60">
        <v>0</v>
      </c>
      <c r="D40" s="60">
        <v>0</v>
      </c>
      <c r="E40" s="61">
        <v>0</v>
      </c>
      <c r="F40" s="59">
        <v>0</v>
      </c>
      <c r="G40" s="60">
        <v>0</v>
      </c>
      <c r="H40" s="60">
        <v>0</v>
      </c>
      <c r="I40" s="61">
        <v>0</v>
      </c>
      <c r="J40" s="59">
        <v>0</v>
      </c>
      <c r="K40" s="60">
        <v>0</v>
      </c>
      <c r="L40" s="60">
        <v>0</v>
      </c>
      <c r="M40" s="61">
        <v>0</v>
      </c>
      <c r="N40" s="59">
        <v>0</v>
      </c>
      <c r="O40" s="60">
        <v>0</v>
      </c>
      <c r="P40" s="61">
        <v>0</v>
      </c>
      <c r="Q40" s="69">
        <v>33617</v>
      </c>
    </row>
    <row r="41" spans="1:23" s="40" customFormat="1" ht="13.5" customHeight="1" x14ac:dyDescent="0.15">
      <c r="A41" s="47">
        <v>8</v>
      </c>
      <c r="B41" s="59">
        <v>0</v>
      </c>
      <c r="C41" s="60">
        <v>0</v>
      </c>
      <c r="D41" s="60">
        <v>0</v>
      </c>
      <c r="E41" s="61">
        <v>0</v>
      </c>
      <c r="F41" s="59">
        <v>0</v>
      </c>
      <c r="G41" s="60">
        <v>0</v>
      </c>
      <c r="H41" s="60">
        <v>0</v>
      </c>
      <c r="I41" s="61">
        <v>0</v>
      </c>
      <c r="J41" s="59">
        <v>0</v>
      </c>
      <c r="K41" s="60">
        <v>0</v>
      </c>
      <c r="L41" s="60">
        <v>0</v>
      </c>
      <c r="M41" s="61">
        <v>0</v>
      </c>
      <c r="N41" s="59">
        <v>12100</v>
      </c>
      <c r="O41" s="60">
        <v>120757</v>
      </c>
      <c r="P41" s="61">
        <v>132857</v>
      </c>
      <c r="Q41" s="69">
        <v>33842</v>
      </c>
    </row>
    <row r="42" spans="1:23" s="40" customFormat="1" ht="13.5" customHeight="1" x14ac:dyDescent="0.15">
      <c r="A42" s="47">
        <v>9</v>
      </c>
      <c r="B42" s="59">
        <v>0</v>
      </c>
      <c r="C42" s="60">
        <v>0</v>
      </c>
      <c r="D42" s="60">
        <v>0</v>
      </c>
      <c r="E42" s="61">
        <v>0</v>
      </c>
      <c r="F42" s="59">
        <v>0</v>
      </c>
      <c r="G42" s="60">
        <v>0</v>
      </c>
      <c r="H42" s="60">
        <v>0</v>
      </c>
      <c r="I42" s="61">
        <v>0</v>
      </c>
      <c r="J42" s="59">
        <v>0</v>
      </c>
      <c r="K42" s="60">
        <v>0</v>
      </c>
      <c r="L42" s="60">
        <v>0</v>
      </c>
      <c r="M42" s="61">
        <v>0</v>
      </c>
      <c r="N42" s="59">
        <v>14442</v>
      </c>
      <c r="O42" s="60">
        <v>157891</v>
      </c>
      <c r="P42" s="61">
        <v>172333</v>
      </c>
      <c r="Q42" s="69">
        <v>36621</v>
      </c>
    </row>
    <row r="43" spans="1:23" s="40" customFormat="1" ht="13.5" customHeight="1" x14ac:dyDescent="0.15">
      <c r="A43" s="47">
        <v>10</v>
      </c>
      <c r="B43" s="59">
        <v>0</v>
      </c>
      <c r="C43" s="60">
        <v>0</v>
      </c>
      <c r="D43" s="60">
        <v>0</v>
      </c>
      <c r="E43" s="61">
        <v>0</v>
      </c>
      <c r="F43" s="59">
        <v>0</v>
      </c>
      <c r="G43" s="60">
        <v>0</v>
      </c>
      <c r="H43" s="60">
        <v>0</v>
      </c>
      <c r="I43" s="61">
        <v>0</v>
      </c>
      <c r="J43" s="59">
        <v>0</v>
      </c>
      <c r="K43" s="60">
        <v>0</v>
      </c>
      <c r="L43" s="60">
        <v>0</v>
      </c>
      <c r="M43" s="61">
        <v>0</v>
      </c>
      <c r="N43" s="59">
        <v>13467</v>
      </c>
      <c r="O43" s="60">
        <v>140885</v>
      </c>
      <c r="P43" s="61">
        <v>154352</v>
      </c>
      <c r="Q43" s="69">
        <v>35471</v>
      </c>
    </row>
    <row r="44" spans="1:23" s="40" customFormat="1" ht="13.5" customHeight="1" x14ac:dyDescent="0.15">
      <c r="A44" s="47">
        <v>11</v>
      </c>
      <c r="B44" s="59">
        <v>0</v>
      </c>
      <c r="C44" s="60">
        <v>0</v>
      </c>
      <c r="D44" s="60">
        <v>0</v>
      </c>
      <c r="E44" s="61">
        <v>0</v>
      </c>
      <c r="F44" s="59">
        <v>0</v>
      </c>
      <c r="G44" s="60">
        <v>0</v>
      </c>
      <c r="H44" s="60">
        <v>0</v>
      </c>
      <c r="I44" s="61">
        <v>0</v>
      </c>
      <c r="J44" s="59">
        <v>0</v>
      </c>
      <c r="K44" s="60">
        <v>0</v>
      </c>
      <c r="L44" s="60">
        <v>0</v>
      </c>
      <c r="M44" s="61">
        <v>0</v>
      </c>
      <c r="N44" s="59">
        <v>12811</v>
      </c>
      <c r="O44" s="60">
        <v>133581</v>
      </c>
      <c r="P44" s="61">
        <v>146392</v>
      </c>
      <c r="Q44" s="69">
        <v>38343</v>
      </c>
    </row>
    <row r="45" spans="1:23" s="40" customFormat="1" ht="13.5" customHeight="1" x14ac:dyDescent="0.15">
      <c r="A45" s="47">
        <v>12</v>
      </c>
      <c r="B45" s="59">
        <v>7395</v>
      </c>
      <c r="C45" s="60">
        <v>54310</v>
      </c>
      <c r="D45" s="60">
        <v>24937</v>
      </c>
      <c r="E45" s="61">
        <v>86642</v>
      </c>
      <c r="F45" s="59">
        <v>0</v>
      </c>
      <c r="G45" s="60">
        <v>0</v>
      </c>
      <c r="H45" s="60">
        <v>0</v>
      </c>
      <c r="I45" s="61">
        <v>0</v>
      </c>
      <c r="J45" s="59">
        <v>0</v>
      </c>
      <c r="K45" s="60">
        <v>0</v>
      </c>
      <c r="L45" s="60">
        <v>0</v>
      </c>
      <c r="M45" s="61">
        <v>0</v>
      </c>
      <c r="N45" s="59">
        <v>10217</v>
      </c>
      <c r="O45" s="60">
        <v>122927</v>
      </c>
      <c r="P45" s="61">
        <v>133144</v>
      </c>
      <c r="Q45" s="69">
        <v>42107</v>
      </c>
    </row>
    <row r="46" spans="1:23" s="40" customFormat="1" ht="13.5" customHeight="1" x14ac:dyDescent="0.15">
      <c r="A46" s="47">
        <v>13</v>
      </c>
      <c r="B46" s="59">
        <v>15103</v>
      </c>
      <c r="C46" s="60">
        <v>122939</v>
      </c>
      <c r="D46" s="60">
        <v>40153</v>
      </c>
      <c r="E46" s="61">
        <v>178195</v>
      </c>
      <c r="F46" s="59">
        <v>0</v>
      </c>
      <c r="G46" s="60">
        <v>0</v>
      </c>
      <c r="H46" s="60">
        <v>0</v>
      </c>
      <c r="I46" s="61">
        <v>0</v>
      </c>
      <c r="J46" s="59">
        <v>0</v>
      </c>
      <c r="K46" s="60">
        <v>0</v>
      </c>
      <c r="L46" s="60">
        <v>0</v>
      </c>
      <c r="M46" s="61">
        <v>0</v>
      </c>
      <c r="N46" s="59">
        <v>12587</v>
      </c>
      <c r="O46" s="60">
        <v>133641</v>
      </c>
      <c r="P46" s="61">
        <v>146228</v>
      </c>
      <c r="Q46" s="69">
        <v>40597</v>
      </c>
    </row>
    <row r="47" spans="1:23" s="40" customFormat="1" ht="13.5" customHeight="1" x14ac:dyDescent="0.15">
      <c r="A47" s="47">
        <v>14</v>
      </c>
      <c r="B47" s="59">
        <v>13148</v>
      </c>
      <c r="C47" s="60">
        <v>115052</v>
      </c>
      <c r="D47" s="60">
        <v>38215</v>
      </c>
      <c r="E47" s="61">
        <v>166415</v>
      </c>
      <c r="F47" s="59">
        <v>0</v>
      </c>
      <c r="G47" s="60">
        <v>0</v>
      </c>
      <c r="H47" s="60">
        <v>0</v>
      </c>
      <c r="I47" s="61">
        <v>0</v>
      </c>
      <c r="J47" s="59">
        <v>0</v>
      </c>
      <c r="K47" s="60">
        <v>0</v>
      </c>
      <c r="L47" s="60">
        <v>0</v>
      </c>
      <c r="M47" s="61">
        <v>0</v>
      </c>
      <c r="N47" s="59">
        <v>13466</v>
      </c>
      <c r="O47" s="60">
        <v>130713</v>
      </c>
      <c r="P47" s="61">
        <v>144179</v>
      </c>
      <c r="Q47" s="69">
        <v>43389</v>
      </c>
    </row>
    <row r="48" spans="1:23" s="40" customFormat="1" ht="13.5" customHeight="1" x14ac:dyDescent="0.15">
      <c r="A48" s="47">
        <v>15</v>
      </c>
      <c r="B48" s="63">
        <v>12378</v>
      </c>
      <c r="C48" s="64">
        <v>113734</v>
      </c>
      <c r="D48" s="64">
        <v>40511</v>
      </c>
      <c r="E48" s="62">
        <v>166623</v>
      </c>
      <c r="F48" s="63">
        <v>4552</v>
      </c>
      <c r="G48" s="64">
        <v>43585</v>
      </c>
      <c r="H48" s="64">
        <v>16407</v>
      </c>
      <c r="I48" s="62">
        <v>64544</v>
      </c>
      <c r="J48" s="63">
        <v>0</v>
      </c>
      <c r="K48" s="64">
        <v>0</v>
      </c>
      <c r="L48" s="64">
        <v>0</v>
      </c>
      <c r="M48" s="62">
        <v>0</v>
      </c>
      <c r="N48" s="63">
        <v>12425</v>
      </c>
      <c r="O48" s="64">
        <v>120577</v>
      </c>
      <c r="P48" s="62">
        <v>133002</v>
      </c>
      <c r="Q48" s="70">
        <v>43775</v>
      </c>
    </row>
    <row r="49" spans="1:17" s="40" customFormat="1" ht="13.5" customHeight="1" x14ac:dyDescent="0.15">
      <c r="A49" s="47">
        <v>16</v>
      </c>
      <c r="B49" s="63">
        <v>11553</v>
      </c>
      <c r="C49" s="64">
        <v>101679</v>
      </c>
      <c r="D49" s="64">
        <v>40992</v>
      </c>
      <c r="E49" s="62">
        <v>154224</v>
      </c>
      <c r="F49" s="63">
        <v>7790</v>
      </c>
      <c r="G49" s="64">
        <v>77286</v>
      </c>
      <c r="H49" s="64">
        <v>36987</v>
      </c>
      <c r="I49" s="62">
        <v>122063</v>
      </c>
      <c r="J49" s="63">
        <v>0</v>
      </c>
      <c r="K49" s="64">
        <v>0</v>
      </c>
      <c r="L49" s="64">
        <v>0</v>
      </c>
      <c r="M49" s="62">
        <v>0</v>
      </c>
      <c r="N49" s="63">
        <v>11466</v>
      </c>
      <c r="O49" s="64">
        <v>110708</v>
      </c>
      <c r="P49" s="62">
        <v>122174</v>
      </c>
      <c r="Q49" s="70">
        <v>47431</v>
      </c>
    </row>
    <row r="50" spans="1:17" s="40" customFormat="1" ht="13.5" customHeight="1" x14ac:dyDescent="0.15">
      <c r="A50" s="47">
        <v>17</v>
      </c>
      <c r="B50" s="63">
        <v>10806</v>
      </c>
      <c r="C50" s="64">
        <v>99536</v>
      </c>
      <c r="D50" s="64">
        <v>40284</v>
      </c>
      <c r="E50" s="62">
        <v>150626</v>
      </c>
      <c r="F50" s="63">
        <v>6925</v>
      </c>
      <c r="G50" s="64">
        <v>77171</v>
      </c>
      <c r="H50" s="64">
        <v>33975</v>
      </c>
      <c r="I50" s="62">
        <v>118071</v>
      </c>
      <c r="J50" s="63">
        <v>306</v>
      </c>
      <c r="K50" s="64">
        <v>1710</v>
      </c>
      <c r="L50" s="64">
        <v>2465</v>
      </c>
      <c r="M50" s="62">
        <v>4481</v>
      </c>
      <c r="N50" s="63">
        <v>12112</v>
      </c>
      <c r="O50" s="64">
        <v>107038</v>
      </c>
      <c r="P50" s="62">
        <v>119150</v>
      </c>
      <c r="Q50" s="70">
        <v>40221</v>
      </c>
    </row>
    <row r="51" spans="1:17" s="40" customFormat="1" ht="13.5" customHeight="1" x14ac:dyDescent="0.15">
      <c r="A51" s="47">
        <v>18</v>
      </c>
      <c r="B51" s="63">
        <v>10649</v>
      </c>
      <c r="C51" s="64">
        <v>95195</v>
      </c>
      <c r="D51" s="64">
        <v>39678</v>
      </c>
      <c r="E51" s="62">
        <v>145522</v>
      </c>
      <c r="F51" s="63">
        <v>6985</v>
      </c>
      <c r="G51" s="64">
        <v>73880</v>
      </c>
      <c r="H51" s="64">
        <v>32804</v>
      </c>
      <c r="I51" s="62">
        <v>113669</v>
      </c>
      <c r="J51" s="63">
        <v>7383</v>
      </c>
      <c r="K51" s="64">
        <v>70560</v>
      </c>
      <c r="L51" s="64">
        <v>42000</v>
      </c>
      <c r="M51" s="62">
        <v>119943</v>
      </c>
      <c r="N51" s="63">
        <v>11325</v>
      </c>
      <c r="O51" s="64">
        <v>98781</v>
      </c>
      <c r="P51" s="62">
        <v>110106</v>
      </c>
      <c r="Q51" s="70">
        <v>48425</v>
      </c>
    </row>
    <row r="52" spans="1:17" s="40" customFormat="1" ht="13.5" customHeight="1" x14ac:dyDescent="0.15">
      <c r="A52" s="47">
        <v>19</v>
      </c>
      <c r="B52" s="63">
        <v>11139</v>
      </c>
      <c r="C52" s="64">
        <v>97891</v>
      </c>
      <c r="D52" s="64">
        <v>44063</v>
      </c>
      <c r="E52" s="62">
        <v>153093</v>
      </c>
      <c r="F52" s="63">
        <v>6612</v>
      </c>
      <c r="G52" s="64">
        <v>74091</v>
      </c>
      <c r="H52" s="64">
        <v>36315</v>
      </c>
      <c r="I52" s="62">
        <v>117018</v>
      </c>
      <c r="J52" s="63">
        <v>7445</v>
      </c>
      <c r="K52" s="64">
        <v>71191</v>
      </c>
      <c r="L52" s="64">
        <v>44884</v>
      </c>
      <c r="M52" s="62">
        <v>123520</v>
      </c>
      <c r="N52" s="63">
        <v>11359</v>
      </c>
      <c r="O52" s="64">
        <v>103375</v>
      </c>
      <c r="P52" s="62">
        <v>114734</v>
      </c>
      <c r="Q52" s="70">
        <v>47236</v>
      </c>
    </row>
    <row r="53" spans="1:17" s="40" customFormat="1" ht="13.5" customHeight="1" x14ac:dyDescent="0.15">
      <c r="A53" s="47">
        <v>20</v>
      </c>
      <c r="B53" s="63">
        <v>10306</v>
      </c>
      <c r="C53" s="64">
        <v>87198</v>
      </c>
      <c r="D53" s="64">
        <v>47598</v>
      </c>
      <c r="E53" s="62">
        <v>145102</v>
      </c>
      <c r="F53" s="63">
        <v>6960</v>
      </c>
      <c r="G53" s="64">
        <v>67915</v>
      </c>
      <c r="H53" s="64">
        <v>44019</v>
      </c>
      <c r="I53" s="62">
        <v>118894</v>
      </c>
      <c r="J53" s="63">
        <v>6762</v>
      </c>
      <c r="K53" s="64">
        <v>68453</v>
      </c>
      <c r="L53" s="64">
        <v>52302</v>
      </c>
      <c r="M53" s="62">
        <v>127517</v>
      </c>
      <c r="N53" s="63">
        <v>11435</v>
      </c>
      <c r="O53" s="64">
        <v>94624</v>
      </c>
      <c r="P53" s="62">
        <v>106059</v>
      </c>
      <c r="Q53" s="70">
        <v>41781</v>
      </c>
    </row>
    <row r="54" spans="1:17" s="40" customFormat="1" ht="13.5" customHeight="1" x14ac:dyDescent="0.15">
      <c r="A54" s="48">
        <v>21</v>
      </c>
      <c r="B54" s="59">
        <v>9936</v>
      </c>
      <c r="C54" s="60">
        <v>88579</v>
      </c>
      <c r="D54" s="60">
        <v>45359</v>
      </c>
      <c r="E54" s="61">
        <v>143874</v>
      </c>
      <c r="F54" s="59">
        <v>6185</v>
      </c>
      <c r="G54" s="60">
        <v>66326</v>
      </c>
      <c r="H54" s="60">
        <v>35527</v>
      </c>
      <c r="I54" s="61">
        <v>108038</v>
      </c>
      <c r="J54" s="59">
        <v>6888</v>
      </c>
      <c r="K54" s="60">
        <v>67520</v>
      </c>
      <c r="L54" s="60">
        <v>49284</v>
      </c>
      <c r="M54" s="61">
        <v>123692</v>
      </c>
      <c r="N54" s="59">
        <v>9737</v>
      </c>
      <c r="O54" s="60">
        <v>77718</v>
      </c>
      <c r="P54" s="61">
        <v>87455</v>
      </c>
      <c r="Q54" s="69">
        <v>42651</v>
      </c>
    </row>
    <row r="55" spans="1:17" s="40" customFormat="1" ht="13.5" customHeight="1" x14ac:dyDescent="0.15">
      <c r="A55" s="48">
        <v>22</v>
      </c>
      <c r="B55" s="59">
        <v>6098</v>
      </c>
      <c r="C55" s="60">
        <v>83684</v>
      </c>
      <c r="D55" s="60">
        <v>43207</v>
      </c>
      <c r="E55" s="61">
        <v>132989</v>
      </c>
      <c r="F55" s="59">
        <v>4252</v>
      </c>
      <c r="G55" s="60">
        <v>67309</v>
      </c>
      <c r="H55" s="60">
        <v>40904</v>
      </c>
      <c r="I55" s="61">
        <v>112465</v>
      </c>
      <c r="J55" s="59">
        <v>4233</v>
      </c>
      <c r="K55" s="60">
        <v>65065</v>
      </c>
      <c r="L55" s="60">
        <v>48582</v>
      </c>
      <c r="M55" s="61">
        <v>117880</v>
      </c>
      <c r="N55" s="59">
        <v>6248</v>
      </c>
      <c r="O55" s="60">
        <v>69068</v>
      </c>
      <c r="P55" s="61">
        <v>75316</v>
      </c>
      <c r="Q55" s="69">
        <v>39297</v>
      </c>
    </row>
    <row r="56" spans="1:17" s="40" customFormat="1" ht="13.5" customHeight="1" x14ac:dyDescent="0.15">
      <c r="A56" s="47">
        <v>23</v>
      </c>
      <c r="B56" s="63">
        <v>5851</v>
      </c>
      <c r="C56" s="64">
        <v>83531</v>
      </c>
      <c r="D56" s="64">
        <v>44655</v>
      </c>
      <c r="E56" s="62">
        <v>134037</v>
      </c>
      <c r="F56" s="63">
        <v>3775</v>
      </c>
      <c r="G56" s="64">
        <v>69951</v>
      </c>
      <c r="H56" s="64">
        <v>43773</v>
      </c>
      <c r="I56" s="62">
        <v>117499</v>
      </c>
      <c r="J56" s="63">
        <v>4223</v>
      </c>
      <c r="K56" s="64">
        <v>67008</v>
      </c>
      <c r="L56" s="64">
        <v>51288</v>
      </c>
      <c r="M56" s="62">
        <v>122519</v>
      </c>
      <c r="N56" s="63">
        <v>8427</v>
      </c>
      <c r="O56" s="64">
        <v>76585</v>
      </c>
      <c r="P56" s="62">
        <v>85012</v>
      </c>
      <c r="Q56" s="70">
        <v>38700</v>
      </c>
    </row>
    <row r="57" spans="1:17" s="40" customFormat="1" ht="13.5" customHeight="1" x14ac:dyDescent="0.15">
      <c r="A57" s="48">
        <v>24</v>
      </c>
      <c r="B57" s="59">
        <v>6165</v>
      </c>
      <c r="C57" s="60">
        <v>88803</v>
      </c>
      <c r="D57" s="60">
        <v>47731</v>
      </c>
      <c r="E57" s="61">
        <v>142699</v>
      </c>
      <c r="F57" s="59">
        <v>3770</v>
      </c>
      <c r="G57" s="60">
        <v>67582</v>
      </c>
      <c r="H57" s="60">
        <v>47339</v>
      </c>
      <c r="I57" s="61">
        <v>118691</v>
      </c>
      <c r="J57" s="59">
        <v>4061</v>
      </c>
      <c r="K57" s="60">
        <v>64077</v>
      </c>
      <c r="L57" s="60">
        <v>55069</v>
      </c>
      <c r="M57" s="61">
        <v>123207</v>
      </c>
      <c r="N57" s="59">
        <v>6425</v>
      </c>
      <c r="O57" s="60">
        <v>76784</v>
      </c>
      <c r="P57" s="61">
        <v>83209</v>
      </c>
      <c r="Q57" s="69">
        <v>26212</v>
      </c>
    </row>
    <row r="58" spans="1:17" s="40" customFormat="1" ht="13.5" customHeight="1" x14ac:dyDescent="0.15">
      <c r="A58" s="48">
        <v>25</v>
      </c>
      <c r="B58" s="59">
        <v>6095</v>
      </c>
      <c r="C58" s="60">
        <v>86224</v>
      </c>
      <c r="D58" s="60">
        <v>50674</v>
      </c>
      <c r="E58" s="61">
        <v>142993</v>
      </c>
      <c r="F58" s="59">
        <v>3616</v>
      </c>
      <c r="G58" s="60">
        <v>66006</v>
      </c>
      <c r="H58" s="60">
        <v>54841</v>
      </c>
      <c r="I58" s="61">
        <v>124463</v>
      </c>
      <c r="J58" s="59">
        <v>3979</v>
      </c>
      <c r="K58" s="60">
        <v>61340</v>
      </c>
      <c r="L58" s="60">
        <v>61888</v>
      </c>
      <c r="M58" s="61">
        <v>127207</v>
      </c>
      <c r="N58" s="59">
        <v>6223</v>
      </c>
      <c r="O58" s="60">
        <v>75212</v>
      </c>
      <c r="P58" s="61">
        <v>81435</v>
      </c>
      <c r="Q58" s="69">
        <v>2739</v>
      </c>
    </row>
    <row r="59" spans="1:17" s="40" customFormat="1" ht="13.5" customHeight="1" x14ac:dyDescent="0.15">
      <c r="A59" s="48">
        <v>26</v>
      </c>
      <c r="B59" s="59">
        <v>6184</v>
      </c>
      <c r="C59" s="60">
        <v>85763</v>
      </c>
      <c r="D59" s="60">
        <v>49767</v>
      </c>
      <c r="E59" s="61">
        <v>141714</v>
      </c>
      <c r="F59" s="59">
        <v>4051</v>
      </c>
      <c r="G59" s="60">
        <v>66622</v>
      </c>
      <c r="H59" s="60">
        <v>56455</v>
      </c>
      <c r="I59" s="61">
        <v>127128</v>
      </c>
      <c r="J59" s="59">
        <v>3569</v>
      </c>
      <c r="K59" s="60">
        <v>61859</v>
      </c>
      <c r="L59" s="60">
        <v>64220</v>
      </c>
      <c r="M59" s="61">
        <v>129648</v>
      </c>
      <c r="N59" s="59">
        <v>6017</v>
      </c>
      <c r="O59" s="60">
        <v>73867</v>
      </c>
      <c r="P59" s="61">
        <v>79884</v>
      </c>
      <c r="Q59" s="69">
        <v>51093</v>
      </c>
    </row>
    <row r="60" spans="1:17" s="40" customFormat="1" ht="13.5" customHeight="1" thickBot="1" x14ac:dyDescent="0.2">
      <c r="A60" s="49">
        <v>27</v>
      </c>
      <c r="B60" s="65">
        <v>5994</v>
      </c>
      <c r="C60" s="66">
        <v>86597</v>
      </c>
      <c r="D60" s="66">
        <v>50325</v>
      </c>
      <c r="E60" s="67">
        <v>142916</v>
      </c>
      <c r="F60" s="65">
        <v>4095</v>
      </c>
      <c r="G60" s="66">
        <v>65006</v>
      </c>
      <c r="H60" s="66">
        <v>56091</v>
      </c>
      <c r="I60" s="67">
        <v>125192</v>
      </c>
      <c r="J60" s="65">
        <v>3493</v>
      </c>
      <c r="K60" s="66">
        <v>58860</v>
      </c>
      <c r="L60" s="66">
        <v>64170</v>
      </c>
      <c r="M60" s="67">
        <v>126523</v>
      </c>
      <c r="N60" s="65">
        <v>5976</v>
      </c>
      <c r="O60" s="66">
        <v>74271</v>
      </c>
      <c r="P60" s="67">
        <v>80247</v>
      </c>
      <c r="Q60" s="71">
        <v>57274</v>
      </c>
    </row>
    <row r="61" spans="1:17" x14ac:dyDescent="0.15">
      <c r="A61" s="1" t="s">
        <v>24</v>
      </c>
      <c r="F61" s="4"/>
      <c r="G61" s="4"/>
      <c r="M61" s="4"/>
      <c r="P61" s="4"/>
      <c r="Q61" s="4"/>
    </row>
    <row r="62" spans="1:17" s="6" customFormat="1" ht="12" x14ac:dyDescent="0.15">
      <c r="F62" s="7"/>
      <c r="G62" s="7"/>
      <c r="M62" s="7"/>
      <c r="P62" s="7"/>
      <c r="Q62" s="7" t="s">
        <v>36</v>
      </c>
    </row>
    <row r="63" spans="1:17" x14ac:dyDescent="0.15">
      <c r="Q63" s="54" t="s">
        <v>31</v>
      </c>
    </row>
  </sheetData>
  <mergeCells count="7">
    <mergeCell ref="N33:P33"/>
    <mergeCell ref="B3:E3"/>
    <mergeCell ref="F3:I3"/>
    <mergeCell ref="J3:M3"/>
    <mergeCell ref="B33:E33"/>
    <mergeCell ref="F33:I33"/>
    <mergeCell ref="J33:M33"/>
  </mergeCells>
  <phoneticPr fontId="9"/>
  <printOptions gridLinesSet="0"/>
  <pageMargins left="0.19685039370078741" right="0.19685039370078741" top="0.78740157480314965" bottom="0.98425196850393704" header="0.51181102362204722" footer="0.51181102362204722"/>
  <pageSetup paperSize="9" scale="70" orientation="portrait" horizontalDpi="4294967292" verticalDpi="0" r:id="rId1"/>
  <headerFooter alignWithMargins="0">
    <oddFooter>&amp;C&amp;"ＭＳ Ｐゴシック,標準"&amp;F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/>
  </sheetViews>
  <sheetFormatPr defaultRowHeight="13.5" x14ac:dyDescent="0.15"/>
  <cols>
    <col min="1" max="1" width="11.375" style="1" customWidth="1"/>
    <col min="2" max="2" width="12" style="1" customWidth="1"/>
    <col min="3" max="4" width="9.125" style="1" customWidth="1"/>
    <col min="5" max="5" width="9.375" style="1" bestFit="1" customWidth="1"/>
    <col min="6" max="6" width="10.625" style="1" bestFit="1" customWidth="1"/>
    <col min="7" max="7" width="10.5" style="1" customWidth="1"/>
    <col min="8" max="8" width="9.375" style="1" bestFit="1" customWidth="1"/>
    <col min="9" max="9" width="9.375" style="1" customWidth="1"/>
    <col min="10" max="16384" width="9" style="1"/>
  </cols>
  <sheetData>
    <row r="1" spans="1:10" ht="18" thickBot="1" x14ac:dyDescent="0.25">
      <c r="A1" s="5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s="2" customFormat="1" ht="21" customHeight="1" x14ac:dyDescent="0.15">
      <c r="A2" s="14" t="s">
        <v>17</v>
      </c>
      <c r="B2" s="8" t="s">
        <v>1</v>
      </c>
      <c r="C2" s="15" t="s">
        <v>10</v>
      </c>
      <c r="D2" s="15" t="s">
        <v>11</v>
      </c>
      <c r="E2" s="8" t="s">
        <v>12</v>
      </c>
      <c r="F2" s="8" t="s">
        <v>14</v>
      </c>
      <c r="G2" s="8" t="s">
        <v>16</v>
      </c>
      <c r="H2" s="37" t="s">
        <v>13</v>
      </c>
      <c r="I2" s="38" t="s">
        <v>26</v>
      </c>
      <c r="J2" s="18" t="s">
        <v>20</v>
      </c>
    </row>
    <row r="3" spans="1:10" s="2" customFormat="1" ht="14.25" x14ac:dyDescent="0.15">
      <c r="A3" s="16" t="s">
        <v>27</v>
      </c>
      <c r="B3" s="11">
        <v>96993</v>
      </c>
      <c r="C3" s="11">
        <v>40160</v>
      </c>
      <c r="D3" s="11">
        <v>84213</v>
      </c>
      <c r="E3" s="11">
        <v>153093</v>
      </c>
      <c r="F3" s="11">
        <v>117018</v>
      </c>
      <c r="G3" s="11">
        <v>123520</v>
      </c>
      <c r="H3" s="11">
        <v>114735</v>
      </c>
      <c r="I3" s="17">
        <v>47236</v>
      </c>
      <c r="J3" s="3">
        <v>776968</v>
      </c>
    </row>
    <row r="4" spans="1:10" s="3" customFormat="1" x14ac:dyDescent="0.15">
      <c r="A4" s="16">
        <v>20</v>
      </c>
      <c r="B4" s="11">
        <v>95314</v>
      </c>
      <c r="C4" s="11">
        <v>41008</v>
      </c>
      <c r="D4" s="12">
        <v>82663</v>
      </c>
      <c r="E4" s="13">
        <v>145083</v>
      </c>
      <c r="F4" s="13">
        <v>118894</v>
      </c>
      <c r="G4" s="13">
        <v>127517</v>
      </c>
      <c r="H4" s="11">
        <v>106059</v>
      </c>
      <c r="I4" s="17">
        <v>41781</v>
      </c>
      <c r="J4" s="3">
        <v>758319</v>
      </c>
    </row>
    <row r="5" spans="1:10" s="3" customFormat="1" x14ac:dyDescent="0.15">
      <c r="A5" s="16">
        <v>21</v>
      </c>
      <c r="B5" s="11">
        <v>94149</v>
      </c>
      <c r="C5" s="11">
        <v>42677</v>
      </c>
      <c r="D5" s="12">
        <v>83167</v>
      </c>
      <c r="E5" s="13">
        <v>143874</v>
      </c>
      <c r="F5" s="13">
        <v>108038</v>
      </c>
      <c r="G5" s="13">
        <v>123692</v>
      </c>
      <c r="H5" s="11">
        <v>87455</v>
      </c>
      <c r="I5" s="17">
        <v>42651</v>
      </c>
      <c r="J5" s="3">
        <v>725703</v>
      </c>
    </row>
    <row r="6" spans="1:10" s="3" customFormat="1" x14ac:dyDescent="0.15">
      <c r="A6" s="16">
        <v>22</v>
      </c>
      <c r="B6" s="9">
        <v>93050</v>
      </c>
      <c r="C6" s="10">
        <v>37862</v>
      </c>
      <c r="D6" s="10">
        <v>78896</v>
      </c>
      <c r="E6" s="13">
        <v>132989</v>
      </c>
      <c r="F6" s="13">
        <v>112465</v>
      </c>
      <c r="G6" s="13">
        <v>117880</v>
      </c>
      <c r="H6" s="11">
        <v>75316</v>
      </c>
      <c r="I6" s="17">
        <v>39297</v>
      </c>
      <c r="J6" s="3">
        <v>687755</v>
      </c>
    </row>
    <row r="7" spans="1:10" s="3" customFormat="1" x14ac:dyDescent="0.15">
      <c r="A7" s="23">
        <v>23</v>
      </c>
      <c r="B7" s="9">
        <v>95357</v>
      </c>
      <c r="C7" s="10">
        <v>38304</v>
      </c>
      <c r="D7" s="10">
        <v>79358</v>
      </c>
      <c r="E7" s="13">
        <v>134037</v>
      </c>
      <c r="F7" s="13">
        <v>117499</v>
      </c>
      <c r="G7" s="13">
        <v>122519</v>
      </c>
      <c r="H7" s="11">
        <v>85012</v>
      </c>
      <c r="I7" s="17">
        <v>38700</v>
      </c>
      <c r="J7" s="3">
        <v>710786</v>
      </c>
    </row>
    <row r="8" spans="1:10" s="3" customFormat="1" x14ac:dyDescent="0.15">
      <c r="A8" s="23">
        <v>24</v>
      </c>
      <c r="B8" s="9">
        <v>93971</v>
      </c>
      <c r="C8" s="10">
        <v>37253</v>
      </c>
      <c r="D8" s="10">
        <v>77484</v>
      </c>
      <c r="E8" s="13">
        <v>142699</v>
      </c>
      <c r="F8" s="13">
        <v>118691</v>
      </c>
      <c r="G8" s="13">
        <v>123207</v>
      </c>
      <c r="H8" s="11">
        <v>83209</v>
      </c>
      <c r="I8" s="17">
        <v>26212</v>
      </c>
      <c r="J8" s="3">
        <v>702726</v>
      </c>
    </row>
    <row r="9" spans="1:10" s="3" customFormat="1" x14ac:dyDescent="0.15">
      <c r="A9" s="23">
        <v>25</v>
      </c>
      <c r="B9" s="9">
        <v>96485</v>
      </c>
      <c r="C9" s="10">
        <v>35977</v>
      </c>
      <c r="D9" s="10">
        <v>77555</v>
      </c>
      <c r="E9" s="13">
        <v>142993</v>
      </c>
      <c r="F9" s="13">
        <v>124463</v>
      </c>
      <c r="G9" s="13">
        <v>127207</v>
      </c>
      <c r="H9" s="11">
        <v>81435</v>
      </c>
      <c r="I9" s="17">
        <v>2739</v>
      </c>
      <c r="J9" s="3">
        <v>688854</v>
      </c>
    </row>
    <row r="10" spans="1:10" s="3" customFormat="1" x14ac:dyDescent="0.15">
      <c r="A10" s="23">
        <v>26</v>
      </c>
      <c r="B10" s="9">
        <v>94626</v>
      </c>
      <c r="C10" s="10">
        <v>37511</v>
      </c>
      <c r="D10" s="10">
        <v>81153</v>
      </c>
      <c r="E10" s="13">
        <v>141714</v>
      </c>
      <c r="F10" s="13">
        <v>127128</v>
      </c>
      <c r="G10" s="13">
        <v>129648</v>
      </c>
      <c r="H10" s="11">
        <v>79884</v>
      </c>
      <c r="I10" s="17">
        <v>51093</v>
      </c>
      <c r="J10" s="3">
        <v>742757</v>
      </c>
    </row>
    <row r="11" spans="1:10" s="3" customFormat="1" x14ac:dyDescent="0.15">
      <c r="A11" s="23">
        <v>27</v>
      </c>
      <c r="B11" s="9">
        <v>94847</v>
      </c>
      <c r="C11" s="10">
        <v>39008</v>
      </c>
      <c r="D11" s="10">
        <v>77312</v>
      </c>
      <c r="E11" s="13">
        <v>142916</v>
      </c>
      <c r="F11" s="13">
        <v>125192</v>
      </c>
      <c r="G11" s="13">
        <v>126523</v>
      </c>
      <c r="H11" s="11">
        <v>80247</v>
      </c>
      <c r="I11" s="17">
        <v>57274</v>
      </c>
      <c r="J11" s="3">
        <v>743319</v>
      </c>
    </row>
    <row r="12" spans="1:10" s="3" customFormat="1" x14ac:dyDescent="0.15">
      <c r="A12" s="23">
        <v>28</v>
      </c>
      <c r="B12" s="126">
        <v>92205</v>
      </c>
      <c r="C12" s="9">
        <v>37652</v>
      </c>
      <c r="D12" s="9">
        <v>72462</v>
      </c>
      <c r="E12" s="12">
        <v>138706</v>
      </c>
      <c r="F12" s="11">
        <v>115459</v>
      </c>
      <c r="G12" s="12">
        <v>121050</v>
      </c>
      <c r="H12" s="11">
        <v>80731</v>
      </c>
      <c r="I12" s="17">
        <v>57494</v>
      </c>
      <c r="J12" s="3">
        <v>715759</v>
      </c>
    </row>
    <row r="13" spans="1:10" s="3" customFormat="1" x14ac:dyDescent="0.15">
      <c r="A13" s="23">
        <v>29</v>
      </c>
      <c r="B13" s="9">
        <v>92968</v>
      </c>
      <c r="C13" s="9">
        <v>35683</v>
      </c>
      <c r="D13" s="9">
        <v>70835</v>
      </c>
      <c r="E13" s="11">
        <v>138514</v>
      </c>
      <c r="F13" s="11">
        <v>116696</v>
      </c>
      <c r="G13" s="11">
        <v>123836</v>
      </c>
      <c r="H13" s="11">
        <v>78225</v>
      </c>
      <c r="I13" s="125">
        <v>63720</v>
      </c>
      <c r="J13" s="3">
        <v>720477</v>
      </c>
    </row>
    <row r="14" spans="1:10" s="3" customFormat="1" x14ac:dyDescent="0.15">
      <c r="A14" s="127">
        <v>30</v>
      </c>
      <c r="B14" s="9">
        <v>92968</v>
      </c>
      <c r="C14" s="9">
        <v>34415</v>
      </c>
      <c r="D14" s="9">
        <v>72019</v>
      </c>
      <c r="E14" s="11">
        <v>141290</v>
      </c>
      <c r="F14" s="11">
        <v>117961</v>
      </c>
      <c r="G14" s="11">
        <v>122062</v>
      </c>
      <c r="H14" s="11">
        <v>80576</v>
      </c>
      <c r="I14" s="125">
        <v>67503</v>
      </c>
      <c r="J14" s="3">
        <v>728794</v>
      </c>
    </row>
    <row r="15" spans="1:10" s="3" customFormat="1" x14ac:dyDescent="0.15">
      <c r="A15" s="159" t="s">
        <v>39</v>
      </c>
      <c r="B15" s="9">
        <v>92968</v>
      </c>
      <c r="C15" s="160">
        <v>33066</v>
      </c>
      <c r="D15" s="160">
        <v>73896</v>
      </c>
      <c r="E15" s="161">
        <v>134822</v>
      </c>
      <c r="F15" s="161">
        <v>120899</v>
      </c>
      <c r="G15" s="161">
        <v>125076</v>
      </c>
      <c r="H15" s="161">
        <v>84664</v>
      </c>
      <c r="I15" s="162">
        <v>71608</v>
      </c>
      <c r="J15" s="163">
        <v>736999</v>
      </c>
    </row>
    <row r="16" spans="1:10" s="3" customFormat="1" x14ac:dyDescent="0.15">
      <c r="A16" s="105">
        <v>2</v>
      </c>
      <c r="B16" s="165">
        <v>50477</v>
      </c>
      <c r="C16" s="62">
        <v>21062</v>
      </c>
      <c r="D16" s="180">
        <v>42973</v>
      </c>
      <c r="E16" s="62">
        <v>78027</v>
      </c>
      <c r="F16" s="184">
        <v>69822</v>
      </c>
      <c r="G16" s="189">
        <v>76216</v>
      </c>
      <c r="H16" s="180">
        <v>49411</v>
      </c>
      <c r="I16" s="177">
        <v>55278</v>
      </c>
      <c r="J16" s="163">
        <v>443266</v>
      </c>
    </row>
    <row r="17" spans="1:10" s="3" customFormat="1" x14ac:dyDescent="0.15">
      <c r="A17" s="124">
        <v>3</v>
      </c>
      <c r="B17" s="165">
        <v>63433</v>
      </c>
      <c r="C17" s="183">
        <v>27342</v>
      </c>
      <c r="D17" s="180">
        <v>57776</v>
      </c>
      <c r="E17" s="62">
        <v>98701</v>
      </c>
      <c r="F17" s="184">
        <v>90169</v>
      </c>
      <c r="G17" s="189">
        <v>97219</v>
      </c>
      <c r="H17" s="180">
        <v>61268</v>
      </c>
      <c r="I17" s="177">
        <v>62395</v>
      </c>
      <c r="J17" s="163">
        <v>558303</v>
      </c>
    </row>
    <row r="18" spans="1:10" s="3" customFormat="1" x14ac:dyDescent="0.15">
      <c r="A18" s="110">
        <v>4</v>
      </c>
      <c r="B18" s="186">
        <v>67468</v>
      </c>
      <c r="C18" s="180">
        <v>29252</v>
      </c>
      <c r="D18" s="181">
        <v>63619</v>
      </c>
      <c r="E18" s="168">
        <v>117302</v>
      </c>
      <c r="F18" s="185">
        <v>99725</v>
      </c>
      <c r="G18" s="190">
        <v>98788</v>
      </c>
      <c r="H18" s="181">
        <v>71007</v>
      </c>
      <c r="I18" s="178">
        <v>62057</v>
      </c>
      <c r="J18" s="163">
        <v>609218</v>
      </c>
    </row>
    <row r="19" spans="1:10" s="3" customFormat="1" x14ac:dyDescent="0.15">
      <c r="A19" s="110">
        <v>5</v>
      </c>
      <c r="B19" s="166">
        <v>73916</v>
      </c>
      <c r="C19" s="62">
        <v>32107</v>
      </c>
      <c r="D19" s="189">
        <v>67572</v>
      </c>
      <c r="E19" s="180">
        <v>126719</v>
      </c>
      <c r="F19" s="186">
        <v>100196</v>
      </c>
      <c r="G19" s="189">
        <v>110398</v>
      </c>
      <c r="H19" s="180">
        <v>74309</v>
      </c>
      <c r="I19" s="70">
        <v>60061</v>
      </c>
      <c r="J19" s="163">
        <v>645278</v>
      </c>
    </row>
    <row r="20" spans="1:10" s="3" customFormat="1" ht="14.25" thickBot="1" x14ac:dyDescent="0.2">
      <c r="A20" s="164">
        <v>6</v>
      </c>
      <c r="B20" s="167">
        <v>72411</v>
      </c>
      <c r="C20" s="176">
        <v>32699</v>
      </c>
      <c r="D20" s="182">
        <v>66510</v>
      </c>
      <c r="E20" s="176">
        <v>119536</v>
      </c>
      <c r="F20" s="187">
        <v>109862</v>
      </c>
      <c r="G20" s="191">
        <v>119069</v>
      </c>
      <c r="H20" s="188">
        <v>0</v>
      </c>
      <c r="I20" s="179">
        <v>60434</v>
      </c>
      <c r="J20" s="163">
        <v>580521</v>
      </c>
    </row>
    <row r="21" spans="1:10" ht="17.25" customHeight="1" x14ac:dyDescent="0.15">
      <c r="A21" s="3"/>
      <c r="B21" s="3"/>
      <c r="F21" s="4"/>
      <c r="G21" s="4"/>
    </row>
    <row r="22" spans="1:10" ht="23.25" customHeight="1" x14ac:dyDescent="0.2">
      <c r="B22" s="96" t="s">
        <v>32</v>
      </c>
    </row>
    <row r="23" spans="1:10" ht="18" customHeight="1" x14ac:dyDescent="0.15"/>
    <row r="24" spans="1:10" ht="18" customHeight="1" x14ac:dyDescent="0.15"/>
    <row r="25" spans="1:10" ht="7.5" customHeight="1" x14ac:dyDescent="0.15"/>
    <row r="51" spans="10:10" x14ac:dyDescent="0.15">
      <c r="J51" s="7" t="s">
        <v>33</v>
      </c>
    </row>
    <row r="52" spans="10:10" x14ac:dyDescent="0.15">
      <c r="J52" s="54" t="s">
        <v>31</v>
      </c>
    </row>
  </sheetData>
  <phoneticPr fontId="2"/>
  <printOptions gridLinesSet="0"/>
  <pageMargins left="0.31" right="0.19" top="0.98399999999999999" bottom="0.98399999999999999" header="0.5" footer="0.5"/>
  <pageSetup paperSize="9" scale="80" orientation="landscape" horizontalDpi="4294967292" verticalDpi="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統計書</vt:lpstr>
      <vt:lpstr>H28～</vt:lpstr>
      <vt:lpstr>H2～H27</vt:lpstr>
      <vt:lpstr>グラフ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茅野市役所</dc:creator>
  <cp:lastModifiedBy>葛目 絢一</cp:lastModifiedBy>
  <cp:lastPrinted>2022-10-13T06:49:25Z</cp:lastPrinted>
  <dcterms:created xsi:type="dcterms:W3CDTF">2013-06-11T05:32:47Z</dcterms:created>
  <dcterms:modified xsi:type="dcterms:W3CDTF">2025-09-26T05:22:42Z</dcterms:modified>
</cp:coreProperties>
</file>