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06_住宅・土地統計調査結果\R5\HP添付用（数式無し）\"/>
    </mc:Choice>
  </mc:AlternateContent>
  <bookViews>
    <workbookView xWindow="0" yWindow="0" windowWidth="19200" windowHeight="11220"/>
  </bookViews>
  <sheets>
    <sheet name="第5表" sheetId="2" r:id="rId1"/>
  </sheets>
  <definedNames>
    <definedName name="_xlnm.Print_Area" localSheetId="0">第5表!$B$1:$N$47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<sst xmlns="http://schemas.openxmlformats.org/spreadsheetml/2006/main" count="58" uniqueCount="41">
  <si>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高齢者のための設備がある</t>
    <rPh sb="0" eb="3">
      <t>コウレイシャ</t>
    </rPh>
    <rPh sb="7" eb="9">
      <t>セツビ</t>
    </rPh>
    <phoneticPr fontId="2"/>
  </si>
  <si>
    <t>住宅数</t>
    <rPh sb="0" eb="3">
      <t>ジュウタクスウ</t>
    </rPh>
    <phoneticPr fontId="2"/>
  </si>
  <si>
    <t>手すりがある</t>
    <rPh sb="0" eb="1">
      <t>テ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</si>
  <si>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</si>
  <si>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</si>
  <si>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</si>
  <si>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ジョ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</si>
  <si>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</si>
  <si>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</si>
  <si>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</si>
  <si>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その他</t>
    <rPh sb="2" eb="3">
      <t>タ</t>
    </rPh>
    <phoneticPr fontId="2"/>
  </si>
  <si>
    <t>またぎやすい高さの浴槽</t>
    <rPh sb="6" eb="7">
      <t>タカ</t>
    </rPh>
    <rPh sb="9" eb="11">
      <t>ヨクソウ</t>
    </rPh>
    <phoneticPr fontId="2"/>
  </si>
  <si>
    <t>廊下などの幅が車いすで通行可能</t>
    <rPh sb="0" eb="2">
      <t>ロウカ</t>
    </rPh>
    <rPh sb="5" eb="6">
      <t>ハバ</t>
    </rPh>
    <rPh sb="7" eb="8">
      <t>クルマ</t>
    </rPh>
    <rPh sb="11" eb="13">
      <t>ツウコウ</t>
    </rPh>
    <rPh sb="13" eb="15">
      <t>カノウ</t>
    </rPh>
    <phoneticPr fontId="2"/>
  </si>
  <si>
    <t>段差のない屋内</t>
    <rPh sb="0" eb="2">
      <t>ダンサ</t>
    </rPh>
    <rPh sb="5" eb="7">
      <t>オクナイ</t>
    </rPh>
    <phoneticPr fontId="2"/>
  </si>
  <si>
    <t>道路から玄関まで車いすで通行可能</t>
    <rPh sb="0" eb="2">
      <t>ドウロ</t>
    </rPh>
    <rPh sb="4" eb="6">
      <t>ゲンカン</t>
    </rPh>
    <rPh sb="8" eb="9">
      <t>クルマ</t>
    </rPh>
    <rPh sb="12" eb="14">
      <t>ツウコウ</t>
    </rPh>
    <rPh sb="14" eb="16">
      <t>カノウ</t>
    </rPh>
    <phoneticPr fontId="2"/>
  </si>
  <si>
    <t>高齢者等のための設備がない</t>
    <rPh sb="0" eb="3">
      <t>コウレイシャ</t>
    </rPh>
    <rPh sb="3" eb="4">
      <t>トウ</t>
    </rPh>
    <rPh sb="8" eb="10">
      <t>セツビ</t>
    </rPh>
    <phoneticPr fontId="2"/>
  </si>
  <si>
    <t>H25</t>
  </si>
  <si>
    <t>H20</t>
  </si>
  <si>
    <t>住宅総数</t>
    <rPh sb="0" eb="2">
      <t>ジュウタク</t>
    </rPh>
    <rPh sb="2" eb="4">
      <t>ソウスウ</t>
    </rPh>
    <phoneticPr fontId="2"/>
  </si>
  <si>
    <t>住宅数（戸）</t>
    <rPh sb="0" eb="3">
      <t>ジュウタクスウ</t>
    </rPh>
    <rPh sb="4" eb="5">
      <t>コ</t>
    </rPh>
    <phoneticPr fontId="2"/>
  </si>
  <si>
    <t>割合（％）</t>
    <rPh sb="0" eb="2">
      <t>ワリアイ</t>
    </rPh>
    <phoneticPr fontId="2"/>
  </si>
  <si>
    <t>茅野市</t>
    <rPh sb="0" eb="3">
      <t>チノシ</t>
    </rPh>
    <phoneticPr fontId="2"/>
  </si>
  <si>
    <t>長野県</t>
    <rPh sb="0" eb="3">
      <t>ナガノケン</t>
    </rPh>
    <phoneticPr fontId="2"/>
  </si>
  <si>
    <t>茅野市との差</t>
    <rPh sb="0" eb="3">
      <t>チノシ</t>
    </rPh>
    <rPh sb="5" eb="6">
      <t>サ</t>
    </rPh>
    <phoneticPr fontId="2"/>
  </si>
  <si>
    <t>割合</t>
    <rPh sb="0" eb="1">
      <t>ワ</t>
    </rPh>
    <rPh sb="1" eb="2">
      <t>ア</t>
    </rPh>
    <phoneticPr fontId="2"/>
  </si>
  <si>
    <t>％</t>
    <phoneticPr fontId="2"/>
  </si>
  <si>
    <t>平成20年</t>
    <rPh sb="0" eb="2">
      <t>ヘイセイ</t>
    </rPh>
    <rPh sb="4" eb="5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</si>
  <si>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</si>
  <si>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</si>
  <si>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平成25年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</si>
  <si>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</si>
  <si>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第５表　高齢者のための設備の状況</t>
    <rPh sb="0" eb="1">
      <t>ダイ</t>
    </rPh>
    <rPh sb="2" eb="3">
      <t>ヒョウ</t>
    </rPh>
    <rPh sb="4" eb="7">
      <t>コウレイシャ</t>
    </rPh>
    <rPh sb="11" eb="13">
      <t>セツビ</t>
    </rPh>
    <rPh sb="14" eb="16">
      <t>ジョウキョウ</t>
    </rPh>
    <phoneticPr fontId="2"/>
  </si>
  <si>
    <t>内訳</t>
    <rPh sb="0" eb="2">
      <t>ウチワケ</t>
    </rPh>
    <phoneticPr fontId="2"/>
  </si>
  <si>
    <t>内容</t>
    <rPh sb="0" eb="2">
      <t>ナイヨウ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</si>
  <si>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</si>
  <si>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【茅野市】</t>
    <rPh sb="1" eb="4">
      <t>チノシ</t>
    </rPh>
    <phoneticPr fontId="2"/>
  </si>
  <si>
    <t>令和5年</t>
    <rPh sb="0" eb="2">
      <t>レイワ</t>
    </rPh>
    <rPh sb="3" eb="4">
      <t>ネン</t>
    </rPh>
    <phoneticPr fontId="2"/>
  </si>
  <si>
    <t>浴室暖房乾燥機</t>
    <rPh sb="0" eb="2">
      <t>ヨクシツ</t>
    </rPh>
    <rPh sb="2" eb="4">
      <t>ダンボウ</t>
    </rPh>
    <rPh sb="4" eb="7">
      <t>カンソウキ</t>
    </rPh>
    <phoneticPr fontId="2"/>
  </si>
  <si>
    <t>浴室暖房乾燥機</t>
    <rPh sb="0" eb="7">
      <t>ヨクシツダンボウカンソウキ</t>
    </rPh>
    <phoneticPr fontId="2"/>
  </si>
  <si>
    <t>※令和5年調査から「浴室暖房乾燥機」項目追加</t>
    <rPh sb="1" eb="3">
      <t>レイワ</t>
    </rPh>
    <rPh sb="4" eb="5">
      <t>ネン</t>
    </rPh>
    <rPh sb="5" eb="7">
      <t>チョウサ</t>
    </rPh>
    <rPh sb="10" eb="17">
      <t>ヨクシツダンボウカンソウキ</t>
    </rPh>
    <rPh sb="18" eb="20">
      <t>コウモク</t>
    </rPh>
    <rPh sb="20" eb="22">
      <t>ツイカ</t>
    </rPh>
    <phoneticPr fontId="2"/>
  </si>
  <si>
    <t>（各年10月1日現在）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</si>
</sst>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7" formatCode="#,##0.0;[Red]\-#,##0.0"/>
    <numFmt numFmtId="178" formatCode="#,##0.0_ ;[Red]\-#,##0.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0" fillId="0" borderId="1" xfId="1" applyNumberFormat="1" applyFont="1" applyBorder="1">
      <alignment vertical="center"/>
    </xf>
    <xf numFmtId="17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7" fontId="0" fillId="2" borderId="1" xfId="1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38" fontId="0" fillId="0" borderId="1" xfId="1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0" fillId="0" borderId="0" xfId="1" applyNumberFormat="1" applyFont="1" applyBorder="1">
      <alignment vertical="center"/>
    </xf>
    <xf numFmtId="38" fontId="0" fillId="0" borderId="0" xfId="1" applyFon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1" xfId="1" applyNumberFormat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B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  <a:latin typeface="+mj-ea"/>
                <a:ea typeface="+mj-ea"/>
              </a:rPr>
              <a:t>茅野市の</a:t>
            </a:r>
            <a:r>
              <a:rPr lang="ja-JP" sz="1400">
                <a:solidFill>
                  <a:sysClr val="windowText" lastClr="000000"/>
                </a:solidFill>
                <a:latin typeface="+mj-ea"/>
                <a:ea typeface="+mj-ea"/>
              </a:rPr>
              <a:t>高齢者等のための設備がある住宅の割合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690184671883151"/>
          <c:y val="0.14347417840375587"/>
          <c:w val="0.60142237618713001"/>
          <c:h val="0.769396177590477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第5表!$Q$26</c:f>
              <c:strCache>
                <c:ptCount val="1"/>
                <c:pt idx="0">
                  <c:v>平成20年</c:v>
                </c:pt>
              </c:strCache>
            </c:strRef>
          </c:tx>
          <c:spPr>
            <a:pattFill prst="pct30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DBDBC3D6-4A6A-495E-9988-0413E42E47E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DA8-4B70-867F-6DDB98AD5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058D749-9229-40B6-A611-A3F07D07C96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DA8-4B70-867F-6DDB98AD5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6A30AD0-EFD1-4744-8D7D-63349001A25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A8-4B70-867F-6DDB98AD5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0F57810-91E4-40AD-A638-6827D19311D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DA8-4B70-867F-6DDB98AD5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0B68A13-5B84-4894-9D35-69EAD6DA037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D3E-4120-807E-81DEEDEEE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第5表!$P$27:$P$32</c:f>
              <c:strCache>
                <c:ptCount val="6"/>
                <c:pt idx="0">
                  <c:v>浴室暖房乾燥機</c:v>
                </c:pt>
                <c:pt idx="1">
                  <c:v>道路から玄関まで車いすで通行可能</c:v>
                </c:pt>
                <c:pt idx="2">
                  <c:v>廊下などの幅が車いすで通行可能</c:v>
                </c:pt>
                <c:pt idx="3">
                  <c:v>またぎやすい高さの浴槽</c:v>
                </c:pt>
                <c:pt idx="4">
                  <c:v>段差のない屋内</c:v>
                </c:pt>
                <c:pt idx="5">
                  <c:v>手すりがある</c:v>
                </c:pt>
              </c:strCache>
            </c:strRef>
          </c:cat>
          <c:val>
            <c:numRef>
              <c:f>第5表!$Q$27:$Q$32</c:f>
              <c:numCache>
                <c:formatCode>0.0</c:formatCode>
                <c:ptCount val="6"/>
                <c:pt idx="1">
                  <c:v>9.6999999999999993</c:v>
                </c:pt>
                <c:pt idx="2">
                  <c:v>17.100000000000001</c:v>
                </c:pt>
                <c:pt idx="3">
                  <c:v>26.1</c:v>
                </c:pt>
                <c:pt idx="4">
                  <c:v>19.100000000000001</c:v>
                </c:pt>
                <c:pt idx="5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A8-4B70-867F-6DDB98AD55B8}"/>
            </c:ext>
          </c:extLst>
        </c:ser>
        <c:ser>
          <c:idx val="1"/>
          <c:order val="1"/>
          <c:tx>
            <c:strRef>
              <c:f>第5表!$R$26</c:f>
              <c:strCache>
                <c:ptCount val="1"/>
                <c:pt idx="0">
                  <c:v>平成25年</c:v>
                </c:pt>
              </c:strCache>
            </c:strRef>
          </c:tx>
          <c:spPr>
            <a:pattFill prst="pct75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>
              <a:outerShdw blurRad="57150" dist="19050" dir="5400000" algn="ctr" rotWithShape="0">
                <a:srgbClr val="000000">
                  <a:alpha val="68000"/>
                </a:srgbClr>
              </a:out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69542CF5-E290-46CC-98BE-2B9ACDC4896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DA8-4B70-867F-6DDB98AD5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65408F8-A1CC-409B-A6F1-CAF283B68F3E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DA8-4B70-867F-6DDB98AD5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90D354D-843F-4C1F-BF3A-A6228F3DAB4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DA8-4B70-867F-6DDB98AD5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F0EFC11-8FC6-4ECA-A7AC-1C527D4028A5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DA8-4B70-867F-6DDB98AD5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71FAF96-2190-454D-93A4-205E0001D12E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3E-4120-807E-81DEEDEEE069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第5表!$P$27:$P$32</c:f>
              <c:strCache>
                <c:ptCount val="6"/>
                <c:pt idx="0">
                  <c:v>浴室暖房乾燥機</c:v>
                </c:pt>
                <c:pt idx="1">
                  <c:v>道路から玄関まで車いすで通行可能</c:v>
                </c:pt>
                <c:pt idx="2">
                  <c:v>廊下などの幅が車いすで通行可能</c:v>
                </c:pt>
                <c:pt idx="3">
                  <c:v>またぎやすい高さの浴槽</c:v>
                </c:pt>
                <c:pt idx="4">
                  <c:v>段差のない屋内</c:v>
                </c:pt>
                <c:pt idx="5">
                  <c:v>手すりがある</c:v>
                </c:pt>
              </c:strCache>
            </c:strRef>
          </c:cat>
          <c:val>
            <c:numRef>
              <c:f>第5表!$R$27:$R$32</c:f>
              <c:numCache>
                <c:formatCode>0.0</c:formatCode>
                <c:ptCount val="6"/>
                <c:pt idx="1">
                  <c:v>10.1</c:v>
                </c:pt>
                <c:pt idx="2">
                  <c:v>19.2</c:v>
                </c:pt>
                <c:pt idx="3">
                  <c:v>24.8</c:v>
                </c:pt>
                <c:pt idx="4">
                  <c:v>24.8</c:v>
                </c:pt>
                <c:pt idx="5">
                  <c:v>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A8-4B70-867F-6DDB98AD55B8}"/>
            </c:ext>
          </c:extLst>
        </c:ser>
        <c:ser>
          <c:idx val="2"/>
          <c:order val="2"/>
          <c:tx>
            <c:strRef>
              <c:f>第5表!$S$26</c:f>
              <c:strCache>
                <c:ptCount val="1"/>
                <c:pt idx="0">
                  <c:v>平成30年</c:v>
                </c:pt>
              </c:strCache>
            </c:strRef>
          </c:tx>
          <c:spPr>
            <a:pattFill prst="dkDnDiag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1">
                  <a:lumMod val="75000"/>
                </a:schemeClr>
              </a:solidFill>
            </a:ln>
            <a:effectLst>
              <a:innerShdw blurRad="38100" dist="50800" dir="5400000">
                <a:prstClr val="black">
                  <a:alpha val="27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28650B6C-FB3D-4DD2-BBEE-80C7AFB7D5F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DA8-4B70-867F-6DDB98AD5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9997697-2E74-439C-ACA4-8AED09F2A4F2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DA8-4B70-867F-6DDB98AD5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4A2019D-4C72-4AF0-A91C-3395DBCD4D5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DA8-4B70-867F-6DDB98AD5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5A12B3D-105A-4F03-8676-83FFA0E6E0A0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DA8-4B70-867F-6DDB98AD5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DBA5E1C-E278-46EB-BBA0-81E32CD280FB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D3E-4120-807E-81DEEDEEE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第5表!$P$27:$P$32</c:f>
              <c:strCache>
                <c:ptCount val="6"/>
                <c:pt idx="0">
                  <c:v>浴室暖房乾燥機</c:v>
                </c:pt>
                <c:pt idx="1">
                  <c:v>道路から玄関まで車いすで通行可能</c:v>
                </c:pt>
                <c:pt idx="2">
                  <c:v>廊下などの幅が車いすで通行可能</c:v>
                </c:pt>
                <c:pt idx="3">
                  <c:v>またぎやすい高さの浴槽</c:v>
                </c:pt>
                <c:pt idx="4">
                  <c:v>段差のない屋内</c:v>
                </c:pt>
                <c:pt idx="5">
                  <c:v>手すりがある</c:v>
                </c:pt>
              </c:strCache>
            </c:strRef>
          </c:cat>
          <c:val>
            <c:numRef>
              <c:f>第5表!$S$27:$S$32</c:f>
              <c:numCache>
                <c:formatCode>0.0</c:formatCode>
                <c:ptCount val="6"/>
                <c:pt idx="1">
                  <c:v>10.5</c:v>
                </c:pt>
                <c:pt idx="2">
                  <c:v>16.399999999999999</c:v>
                </c:pt>
                <c:pt idx="3">
                  <c:v>19.3</c:v>
                </c:pt>
                <c:pt idx="4">
                  <c:v>22.5</c:v>
                </c:pt>
                <c:pt idx="5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A8-4B70-867F-6DDB98AD55B8}"/>
            </c:ext>
          </c:extLst>
        </c:ser>
        <c:ser>
          <c:idx val="3"/>
          <c:order val="3"/>
          <c:tx>
            <c:strRef>
              <c:f>第5表!$T$26</c:f>
              <c:strCache>
                <c:ptCount val="1"/>
                <c:pt idx="0">
                  <c:v>令和5年</c:v>
                </c:pt>
              </c:strCache>
            </c:strRef>
          </c:tx>
          <c:spPr>
            <a:pattFill prst="weave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FDE581CC-6E73-430D-8EE7-70C5A2F5B3D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DA8-4B70-867F-6DDB98AD55B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F1760A5-8BCF-4E13-A517-B1A16737872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DA8-4B70-867F-6DDB98AD55B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C07D54B-22AA-4BFA-9ECF-2175B36848B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6DA8-4B70-867F-6DDB98AD55B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5B53999-7ED8-4514-85D5-AE251978013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DA8-4B70-867F-6DDB98AD55B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9E20524-9523-4BFB-8860-074066FCC5D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3E-4120-807E-81DEEDEEE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第5表!$P$27:$P$32</c:f>
              <c:strCache>
                <c:ptCount val="6"/>
                <c:pt idx="0">
                  <c:v>浴室暖房乾燥機</c:v>
                </c:pt>
                <c:pt idx="1">
                  <c:v>道路から玄関まで車いすで通行可能</c:v>
                </c:pt>
                <c:pt idx="2">
                  <c:v>廊下などの幅が車いすで通行可能</c:v>
                </c:pt>
                <c:pt idx="3">
                  <c:v>またぎやすい高さの浴槽</c:v>
                </c:pt>
                <c:pt idx="4">
                  <c:v>段差のない屋内</c:v>
                </c:pt>
                <c:pt idx="5">
                  <c:v>手すりがある</c:v>
                </c:pt>
              </c:strCache>
            </c:strRef>
          </c:cat>
          <c:val>
            <c:numRef>
              <c:f>第5表!$T$27:$T$32</c:f>
              <c:numCache>
                <c:formatCode>0.0</c:formatCode>
                <c:ptCount val="6"/>
                <c:pt idx="0" formatCode="General">
                  <c:v>20.8</c:v>
                </c:pt>
                <c:pt idx="1">
                  <c:v>10.199999999999999</c:v>
                </c:pt>
                <c:pt idx="2">
                  <c:v>20.3</c:v>
                </c:pt>
                <c:pt idx="3">
                  <c:v>22.7</c:v>
                </c:pt>
                <c:pt idx="4">
                  <c:v>22.7</c:v>
                </c:pt>
                <c:pt idx="5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A8-4B70-867F-6DDB98AD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84728"/>
        <c:axId val="126290816"/>
      </c:barChart>
      <c:catAx>
        <c:axId val="32418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290816"/>
        <c:crosses val="autoZero"/>
        <c:auto val="1"/>
        <c:lblAlgn val="ctr"/>
        <c:lblOffset val="100"/>
        <c:noMultiLvlLbl val="0"/>
      </c:catAx>
      <c:valAx>
        <c:axId val="12629081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184728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r"/>
      <c:layout>
        <c:manualLayout>
          <c:xMode val="edge"/>
          <c:yMode val="edge"/>
          <c:x val="0.86076482748079053"/>
          <c:y val="0.39755809397064801"/>
          <c:w val="7.653646711784752E-2"/>
          <c:h val="0.2078535983818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24</xdr:row>
      <xdr:rowOff>171449</xdr:rowOff>
    </xdr:from>
    <xdr:to>
      <xdr:col>13</xdr:col>
      <xdr:colOff>704850</xdr:colOff>
      <xdr:row>53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showGridLines="0"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48" sqref="A48:XFD49"/>
    </sheetView>
  </sheetViews>
  <sheetFormatPr defaultRowHeight="13.5" x14ac:dyDescent="0.15"/>
  <cols>
    <col min="1" max="1" width="2.875" customWidth="1"/>
    <col min="2" max="2" width="3.375" customWidth="1"/>
    <col min="3" max="3" width="3.25" customWidth="1"/>
    <col min="4" max="4" width="10.25" customWidth="1"/>
    <col min="7" max="14" width="9.875" customWidth="1"/>
    <col min="15" max="15" width="2" customWidth="1"/>
    <col min="16" max="16" width="9.375" customWidth="1"/>
    <col min="18" max="18" width="9" customWidth="1"/>
  </cols>
  <sheetData>
    <row r="1" spans="2:18" ht="18.75" customHeight="1" x14ac:dyDescent="0.15">
      <c r="B1" s="10" t="s">
        <v>31</v>
      </c>
    </row>
    <row r="2" spans="2:18" x14ac:dyDescent="0.15">
      <c r="G2" t="s">
        <v>21</v>
      </c>
      <c r="H2" s="11"/>
      <c r="I2" s="11"/>
      <c r="J2" s="11"/>
      <c r="K2" s="11"/>
      <c r="N2" s="11" t="s">
        <v>40</v>
      </c>
      <c r="P2" t="s">
        <v>22</v>
      </c>
      <c r="R2" s="11" t="s">
        <v>40</v>
      </c>
    </row>
    <row r="3" spans="2:18" ht="18" customHeight="1" x14ac:dyDescent="0.15">
      <c r="B3" s="36" t="s">
        <v>33</v>
      </c>
      <c r="C3" s="36"/>
      <c r="D3" s="36"/>
      <c r="E3" s="36"/>
      <c r="F3" s="36"/>
      <c r="G3" s="37" t="s">
        <v>19</v>
      </c>
      <c r="H3" s="38"/>
      <c r="I3" s="38"/>
      <c r="J3" s="39"/>
      <c r="K3" s="37" t="s">
        <v>20</v>
      </c>
      <c r="L3" s="38"/>
      <c r="M3" s="38"/>
      <c r="N3" s="39"/>
      <c r="P3" s="32" t="s">
        <v>1</v>
      </c>
      <c r="Q3" s="32" t="s">
        <v>24</v>
      </c>
      <c r="R3" s="24" t="s">
        <v>23</v>
      </c>
    </row>
    <row r="4" spans="2:18" ht="18" customHeight="1" x14ac:dyDescent="0.15">
      <c r="B4" s="36" t="s">
        <v>32</v>
      </c>
      <c r="C4" s="36"/>
      <c r="D4" s="36"/>
      <c r="E4" s="36"/>
      <c r="F4" s="36"/>
      <c r="G4" s="32" t="s">
        <v>26</v>
      </c>
      <c r="H4" s="32" t="s">
        <v>27</v>
      </c>
      <c r="I4" s="32" t="s">
        <v>28</v>
      </c>
      <c r="J4" s="32" t="s">
        <v>36</v>
      </c>
      <c r="K4" s="32" t="s">
        <v>26</v>
      </c>
      <c r="L4" s="32" t="s">
        <v>27</v>
      </c>
      <c r="M4" s="32" t="s">
        <v>28</v>
      </c>
      <c r="N4" s="32" t="s">
        <v>36</v>
      </c>
      <c r="O4" s="1"/>
      <c r="P4" s="14" t="s">
        <v>36</v>
      </c>
      <c r="Q4" s="32" t="s">
        <v>25</v>
      </c>
      <c r="R4" s="32" t="s">
        <v>25</v>
      </c>
    </row>
    <row r="5" spans="2:18" ht="18" customHeight="1" x14ac:dyDescent="0.15">
      <c r="B5" s="5" t="s">
        <v>18</v>
      </c>
      <c r="C5" s="6"/>
      <c r="D5" s="6"/>
      <c r="E5" s="6"/>
      <c r="F5" s="7"/>
      <c r="G5" s="4">
        <v>20290</v>
      </c>
      <c r="H5" s="4">
        <v>20760</v>
      </c>
      <c r="I5" s="4">
        <v>22320</v>
      </c>
      <c r="J5" s="4">
        <v>23740</v>
      </c>
      <c r="K5" s="12">
        <v>100</v>
      </c>
      <c r="L5" s="12">
        <v>100</v>
      </c>
      <c r="M5" s="12">
        <v>100</v>
      </c>
      <c r="N5" s="12">
        <v>100</v>
      </c>
      <c r="O5" s="1"/>
      <c r="P5" s="4">
        <v>824700</v>
      </c>
      <c r="Q5" s="12">
        <v>100</v>
      </c>
      <c r="R5" s="3"/>
    </row>
    <row r="6" spans="2:18" ht="18" customHeight="1" x14ac:dyDescent="0.15">
      <c r="B6" s="5" t="s">
        <v>0</v>
      </c>
      <c r="C6" s="6"/>
      <c r="D6" s="6"/>
      <c r="E6" s="6"/>
      <c r="F6" s="7"/>
      <c r="G6" s="4">
        <v>10480</v>
      </c>
      <c r="H6" s="4">
        <v>11870</v>
      </c>
      <c r="I6" s="4">
        <v>11740</v>
      </c>
      <c r="J6" s="4">
        <v>15070</v>
      </c>
      <c r="K6" s="12">
        <v>51.7</v>
      </c>
      <c r="L6" s="12">
        <v>57.2</v>
      </c>
      <c r="M6" s="12">
        <v>52.6</v>
      </c>
      <c r="N6" s="12">
        <v>63.5</v>
      </c>
      <c r="O6" s="1"/>
      <c r="P6" s="4">
        <v>501400</v>
      </c>
      <c r="Q6" s="12">
        <v>60.8</v>
      </c>
      <c r="R6" s="13">
        <v>2.7000000000000028</v>
      </c>
    </row>
    <row r="7" spans="2:18" ht="18" customHeight="1" x14ac:dyDescent="0.15">
      <c r="B7" s="15"/>
      <c r="C7" s="16" t="s">
        <v>2</v>
      </c>
      <c r="D7" s="16"/>
      <c r="E7" s="16"/>
      <c r="F7" s="17"/>
      <c r="G7" s="4">
        <v>8460</v>
      </c>
      <c r="H7" s="4">
        <v>10570</v>
      </c>
      <c r="I7" s="4">
        <v>10230</v>
      </c>
      <c r="J7" s="4">
        <v>12760</v>
      </c>
      <c r="K7" s="18">
        <v>41.7</v>
      </c>
      <c r="L7" s="18">
        <v>50.9</v>
      </c>
      <c r="M7" s="18">
        <v>45.8</v>
      </c>
      <c r="N7" s="18">
        <v>53.7</v>
      </c>
      <c r="O7" s="1"/>
      <c r="P7" s="4">
        <v>426900</v>
      </c>
      <c r="Q7" s="12">
        <v>51.8</v>
      </c>
      <c r="R7" s="13">
        <v>1.9000000000000057</v>
      </c>
    </row>
    <row r="8" spans="2:18" ht="18" customHeight="1" x14ac:dyDescent="0.15">
      <c r="B8" s="5"/>
      <c r="C8" s="6"/>
      <c r="D8" s="6" t="s">
        <v>3</v>
      </c>
      <c r="E8" s="6"/>
      <c r="F8" s="7"/>
      <c r="G8" s="4">
        <v>1380</v>
      </c>
      <c r="H8" s="4">
        <v>2390</v>
      </c>
      <c r="I8" s="4">
        <v>2640</v>
      </c>
      <c r="J8" s="4">
        <v>3760</v>
      </c>
      <c r="K8" s="12">
        <v>6.8</v>
      </c>
      <c r="L8" s="12">
        <v>11.5</v>
      </c>
      <c r="M8" s="12">
        <v>11.8</v>
      </c>
      <c r="N8" s="12">
        <v>15.8</v>
      </c>
      <c r="O8" s="1"/>
      <c r="P8" s="4">
        <v>125400</v>
      </c>
      <c r="Q8" s="12">
        <v>15.2</v>
      </c>
      <c r="R8" s="13">
        <v>0.60000000000000142</v>
      </c>
    </row>
    <row r="9" spans="2:18" ht="18" customHeight="1" x14ac:dyDescent="0.15">
      <c r="B9" s="5"/>
      <c r="C9" s="6"/>
      <c r="D9" s="6" t="s">
        <v>4</v>
      </c>
      <c r="E9" s="6"/>
      <c r="F9" s="7"/>
      <c r="G9" s="4">
        <v>4480</v>
      </c>
      <c r="H9" s="4">
        <v>5690</v>
      </c>
      <c r="I9" s="4">
        <v>5600</v>
      </c>
      <c r="J9" s="4">
        <v>6010</v>
      </c>
      <c r="K9" s="12">
        <v>22.1</v>
      </c>
      <c r="L9" s="12">
        <v>27.4</v>
      </c>
      <c r="M9" s="12">
        <v>25.1</v>
      </c>
      <c r="N9" s="12">
        <v>25.3</v>
      </c>
      <c r="O9" s="1"/>
      <c r="P9" s="4">
        <v>236700</v>
      </c>
      <c r="Q9" s="12">
        <v>28.7</v>
      </c>
      <c r="R9" s="13">
        <v>-3.3999999999999986</v>
      </c>
    </row>
    <row r="10" spans="2:18" ht="18" customHeight="1" x14ac:dyDescent="0.15">
      <c r="B10" s="5"/>
      <c r="C10" s="6"/>
      <c r="D10" s="6" t="s">
        <v>5</v>
      </c>
      <c r="E10" s="6"/>
      <c r="F10" s="7"/>
      <c r="G10" s="4">
        <v>4230</v>
      </c>
      <c r="H10" s="4">
        <v>5760</v>
      </c>
      <c r="I10" s="4">
        <v>5320</v>
      </c>
      <c r="J10" s="4">
        <v>6220</v>
      </c>
      <c r="K10" s="12">
        <v>20.8</v>
      </c>
      <c r="L10" s="12">
        <v>27.7</v>
      </c>
      <c r="M10" s="12">
        <v>23.8</v>
      </c>
      <c r="N10" s="12">
        <v>26.2</v>
      </c>
      <c r="O10" s="1"/>
      <c r="P10" s="4">
        <v>225700</v>
      </c>
      <c r="Q10" s="12">
        <v>27.4</v>
      </c>
      <c r="R10" s="13">
        <v>-1.1999999999999993</v>
      </c>
    </row>
    <row r="11" spans="2:18" ht="18" customHeight="1" x14ac:dyDescent="0.15">
      <c r="B11" s="5"/>
      <c r="C11" s="6"/>
      <c r="D11" s="6" t="s">
        <v>6</v>
      </c>
      <c r="E11" s="6"/>
      <c r="F11" s="7"/>
      <c r="G11" s="4">
        <v>410</v>
      </c>
      <c r="H11" s="4">
        <v>660</v>
      </c>
      <c r="I11" s="4">
        <v>800</v>
      </c>
      <c r="J11" s="4">
        <v>1000</v>
      </c>
      <c r="K11" s="12">
        <v>2</v>
      </c>
      <c r="L11" s="12">
        <v>3.2</v>
      </c>
      <c r="M11" s="12">
        <v>3.6</v>
      </c>
      <c r="N11" s="12">
        <v>4.2</v>
      </c>
      <c r="O11" s="1"/>
      <c r="P11" s="4">
        <v>37100</v>
      </c>
      <c r="Q11" s="12">
        <v>4.5</v>
      </c>
      <c r="R11" s="13">
        <v>-0.29999999999999982</v>
      </c>
    </row>
    <row r="12" spans="2:18" ht="18" customHeight="1" x14ac:dyDescent="0.15">
      <c r="B12" s="5"/>
      <c r="C12" s="6"/>
      <c r="D12" s="6" t="s">
        <v>7</v>
      </c>
      <c r="E12" s="6"/>
      <c r="F12" s="7"/>
      <c r="G12" s="4">
        <v>1120</v>
      </c>
      <c r="H12" s="4">
        <v>1190</v>
      </c>
      <c r="I12" s="4">
        <v>1880</v>
      </c>
      <c r="J12" s="4">
        <v>1940</v>
      </c>
      <c r="K12" s="12">
        <v>5.5</v>
      </c>
      <c r="L12" s="12">
        <v>5.7</v>
      </c>
      <c r="M12" s="12">
        <v>8.4</v>
      </c>
      <c r="N12" s="12">
        <v>8.1999999999999993</v>
      </c>
      <c r="O12" s="1"/>
      <c r="P12" s="4">
        <v>78300</v>
      </c>
      <c r="Q12" s="12">
        <v>9.5</v>
      </c>
      <c r="R12" s="13">
        <v>-1.3000000000000007</v>
      </c>
    </row>
    <row r="13" spans="2:18" ht="18" customHeight="1" x14ac:dyDescent="0.15">
      <c r="B13" s="5"/>
      <c r="C13" s="6"/>
      <c r="D13" s="6" t="s">
        <v>8</v>
      </c>
      <c r="E13" s="6"/>
      <c r="F13" s="7"/>
      <c r="G13" s="4">
        <v>6030</v>
      </c>
      <c r="H13" s="4">
        <v>7780</v>
      </c>
      <c r="I13" s="4">
        <v>7210</v>
      </c>
      <c r="J13" s="4">
        <v>8970</v>
      </c>
      <c r="K13" s="12">
        <v>29.7</v>
      </c>
      <c r="L13" s="12">
        <v>37.5</v>
      </c>
      <c r="M13" s="12">
        <v>32.299999999999997</v>
      </c>
      <c r="N13" s="12">
        <v>37.799999999999997</v>
      </c>
      <c r="O13" s="1"/>
      <c r="P13" s="4">
        <v>289300</v>
      </c>
      <c r="Q13" s="12">
        <v>35.1</v>
      </c>
      <c r="R13" s="13">
        <v>2.6999999999999957</v>
      </c>
    </row>
    <row r="14" spans="2:18" ht="18" customHeight="1" x14ac:dyDescent="0.15">
      <c r="B14" s="5"/>
      <c r="C14" s="6"/>
      <c r="D14" s="6" t="s">
        <v>9</v>
      </c>
      <c r="E14" s="6"/>
      <c r="F14" s="7"/>
      <c r="G14" s="4">
        <v>160</v>
      </c>
      <c r="H14" s="4">
        <v>210</v>
      </c>
      <c r="I14" s="4">
        <v>320</v>
      </c>
      <c r="J14" s="4">
        <v>410</v>
      </c>
      <c r="K14" s="12">
        <v>0.8</v>
      </c>
      <c r="L14" s="12">
        <v>1</v>
      </c>
      <c r="M14" s="12">
        <v>1.4</v>
      </c>
      <c r="N14" s="12">
        <v>1.7</v>
      </c>
      <c r="O14" s="1"/>
      <c r="P14" s="4">
        <v>15100</v>
      </c>
      <c r="Q14" s="12">
        <v>1.8</v>
      </c>
      <c r="R14" s="13">
        <v>-0.10000000000000009</v>
      </c>
    </row>
    <row r="15" spans="2:18" ht="18" customHeight="1" x14ac:dyDescent="0.15">
      <c r="B15" s="5"/>
      <c r="C15" s="6"/>
      <c r="D15" s="6" t="s">
        <v>10</v>
      </c>
      <c r="E15" s="6"/>
      <c r="F15" s="7"/>
      <c r="G15" s="4">
        <v>70</v>
      </c>
      <c r="H15" s="4">
        <v>90</v>
      </c>
      <c r="I15" s="4">
        <v>140</v>
      </c>
      <c r="J15" s="4">
        <v>260</v>
      </c>
      <c r="K15" s="12">
        <v>0.3</v>
      </c>
      <c r="L15" s="12">
        <v>0.4</v>
      </c>
      <c r="M15" s="12">
        <v>0.6</v>
      </c>
      <c r="N15" s="12">
        <v>1.1000000000000001</v>
      </c>
      <c r="O15" s="1"/>
      <c r="P15" s="4">
        <v>7600</v>
      </c>
      <c r="Q15" s="12">
        <v>0.9</v>
      </c>
      <c r="R15" s="13">
        <v>0.20000000000000007</v>
      </c>
    </row>
    <row r="16" spans="2:18" ht="18" customHeight="1" x14ac:dyDescent="0.15">
      <c r="B16" s="15"/>
      <c r="C16" s="16" t="s">
        <v>11</v>
      </c>
      <c r="D16" s="16"/>
      <c r="E16" s="16"/>
      <c r="F16" s="17"/>
      <c r="G16" s="4">
        <v>5300</v>
      </c>
      <c r="H16" s="4">
        <v>5140</v>
      </c>
      <c r="I16" s="4">
        <v>4300</v>
      </c>
      <c r="J16" s="4">
        <v>5380</v>
      </c>
      <c r="K16" s="18">
        <v>26.1</v>
      </c>
      <c r="L16" s="18">
        <v>24.8</v>
      </c>
      <c r="M16" s="18">
        <v>19.3</v>
      </c>
      <c r="N16" s="18">
        <v>22.7</v>
      </c>
      <c r="O16" s="1"/>
      <c r="P16" s="4">
        <v>183900</v>
      </c>
      <c r="Q16" s="12">
        <v>22.3</v>
      </c>
      <c r="R16" s="13">
        <v>0.39999999999999858</v>
      </c>
    </row>
    <row r="17" spans="2:22" ht="18" customHeight="1" x14ac:dyDescent="0.15">
      <c r="B17" s="15"/>
      <c r="C17" s="16" t="s">
        <v>37</v>
      </c>
      <c r="D17" s="16"/>
      <c r="E17" s="16"/>
      <c r="F17" s="17"/>
      <c r="G17" s="34">
        <v>0</v>
      </c>
      <c r="H17" s="34">
        <v>0</v>
      </c>
      <c r="I17" s="34">
        <v>0</v>
      </c>
      <c r="J17" s="4">
        <v>4940</v>
      </c>
      <c r="K17" s="18">
        <v>0</v>
      </c>
      <c r="L17" s="18">
        <v>0</v>
      </c>
      <c r="M17" s="18">
        <v>0</v>
      </c>
      <c r="N17" s="18">
        <v>20.8</v>
      </c>
      <c r="O17" s="1"/>
      <c r="P17" s="4">
        <v>167700</v>
      </c>
      <c r="Q17" s="12">
        <v>20.3</v>
      </c>
      <c r="R17" s="13">
        <v>0.5</v>
      </c>
    </row>
    <row r="18" spans="2:22" ht="18" customHeight="1" x14ac:dyDescent="0.15">
      <c r="B18" s="15"/>
      <c r="C18" s="16" t="s">
        <v>12</v>
      </c>
      <c r="D18" s="16"/>
      <c r="E18" s="16"/>
      <c r="F18" s="17"/>
      <c r="G18" s="4">
        <v>3470</v>
      </c>
      <c r="H18" s="4">
        <v>3990</v>
      </c>
      <c r="I18" s="4">
        <v>3670</v>
      </c>
      <c r="J18" s="4">
        <v>4830</v>
      </c>
      <c r="K18" s="18">
        <v>17.100000000000001</v>
      </c>
      <c r="L18" s="18">
        <v>19.2</v>
      </c>
      <c r="M18" s="18">
        <v>16.399999999999999</v>
      </c>
      <c r="N18" s="18">
        <v>20.3</v>
      </c>
      <c r="O18" s="1"/>
      <c r="P18" s="4">
        <v>169900</v>
      </c>
      <c r="Q18" s="12">
        <v>20.6</v>
      </c>
      <c r="R18" s="13">
        <v>-0.30000000000000071</v>
      </c>
    </row>
    <row r="19" spans="2:22" ht="18" customHeight="1" x14ac:dyDescent="0.15">
      <c r="B19" s="15"/>
      <c r="C19" s="16" t="s">
        <v>13</v>
      </c>
      <c r="D19" s="16"/>
      <c r="E19" s="16"/>
      <c r="F19" s="17"/>
      <c r="G19" s="4">
        <v>3880</v>
      </c>
      <c r="H19" s="4">
        <v>5150</v>
      </c>
      <c r="I19" s="4">
        <v>5030</v>
      </c>
      <c r="J19" s="4">
        <v>5380</v>
      </c>
      <c r="K19" s="18">
        <v>19.100000000000001</v>
      </c>
      <c r="L19" s="18">
        <v>24.8</v>
      </c>
      <c r="M19" s="18">
        <v>22.5</v>
      </c>
      <c r="N19" s="18">
        <v>22.7</v>
      </c>
      <c r="O19" s="1"/>
      <c r="P19" s="4">
        <v>196200</v>
      </c>
      <c r="Q19" s="12">
        <v>23.8</v>
      </c>
      <c r="R19" s="13">
        <v>-1.1000000000000014</v>
      </c>
    </row>
    <row r="20" spans="2:22" ht="18" customHeight="1" x14ac:dyDescent="0.15">
      <c r="B20" s="15"/>
      <c r="C20" s="16" t="s">
        <v>14</v>
      </c>
      <c r="D20" s="16"/>
      <c r="E20" s="16"/>
      <c r="F20" s="17"/>
      <c r="G20" s="4">
        <v>1970</v>
      </c>
      <c r="H20" s="4">
        <v>2100</v>
      </c>
      <c r="I20" s="4">
        <v>2340</v>
      </c>
      <c r="J20" s="4">
        <v>2410</v>
      </c>
      <c r="K20" s="18">
        <v>9.6999999999999993</v>
      </c>
      <c r="L20" s="18">
        <v>10.1</v>
      </c>
      <c r="M20" s="18">
        <v>10.5</v>
      </c>
      <c r="N20" s="18">
        <v>10.199999999999999</v>
      </c>
      <c r="O20" s="1"/>
      <c r="P20" s="4">
        <v>97900</v>
      </c>
      <c r="Q20" s="12">
        <v>11.9</v>
      </c>
      <c r="R20" s="13">
        <v>-1.7000000000000011</v>
      </c>
    </row>
    <row r="21" spans="2:22" ht="18" customHeight="1" x14ac:dyDescent="0.15">
      <c r="B21" s="19"/>
      <c r="C21" s="20" t="s">
        <v>15</v>
      </c>
      <c r="D21" s="20"/>
      <c r="E21" s="20"/>
      <c r="F21" s="21"/>
      <c r="G21" s="22">
        <v>9650</v>
      </c>
      <c r="H21" s="22">
        <v>8890</v>
      </c>
      <c r="I21" s="22">
        <v>10300</v>
      </c>
      <c r="J21" s="22">
        <v>8060</v>
      </c>
      <c r="K21" s="23">
        <v>47.6</v>
      </c>
      <c r="L21" s="12">
        <v>42.8</v>
      </c>
      <c r="M21" s="12">
        <v>46.1</v>
      </c>
      <c r="N21" s="23">
        <v>34</v>
      </c>
      <c r="P21" s="4">
        <v>299700</v>
      </c>
      <c r="Q21" s="12">
        <v>36.299999999999997</v>
      </c>
      <c r="R21" s="13">
        <v>-2.2999999999999972</v>
      </c>
    </row>
    <row r="22" spans="2:22" ht="18" customHeight="1" x14ac:dyDescent="0.15">
      <c r="B22" s="26" t="s">
        <v>39</v>
      </c>
      <c r="C22" s="26"/>
      <c r="D22" s="26"/>
      <c r="E22" s="26"/>
      <c r="F22" s="26"/>
      <c r="G22" s="27"/>
      <c r="H22" s="27"/>
      <c r="I22" s="27"/>
      <c r="J22" s="27"/>
      <c r="K22" s="28"/>
      <c r="L22" s="29"/>
      <c r="M22" s="29"/>
      <c r="N22" s="28"/>
      <c r="P22" s="30"/>
      <c r="Q22" s="29"/>
      <c r="R22" s="31"/>
    </row>
    <row r="23" spans="2:22" ht="13.5" customHeight="1" x14ac:dyDescent="0.15">
      <c r="B23" s="26"/>
      <c r="C23" s="26"/>
      <c r="D23" s="26"/>
      <c r="E23" s="26"/>
      <c r="F23" s="26"/>
      <c r="G23" s="27"/>
      <c r="H23" s="27"/>
      <c r="I23" s="27"/>
      <c r="J23" s="27"/>
      <c r="K23" s="28"/>
      <c r="L23" s="29"/>
      <c r="M23" s="29"/>
      <c r="N23" s="25" t="s">
        <v>34</v>
      </c>
      <c r="P23" s="30"/>
      <c r="Q23" s="29"/>
      <c r="R23" s="31"/>
    </row>
    <row r="24" spans="2:22" ht="13.5" customHeight="1" x14ac:dyDescent="0.15">
      <c r="B24" s="26"/>
      <c r="C24" s="26"/>
      <c r="D24" s="26"/>
      <c r="E24" s="26"/>
      <c r="F24" s="26"/>
      <c r="G24" s="27"/>
      <c r="H24" s="27"/>
      <c r="I24" s="27"/>
      <c r="J24" s="27"/>
      <c r="K24" s="28"/>
      <c r="L24" s="29"/>
      <c r="M24" s="29"/>
      <c r="N24" s="25" t="s">
        <v>35</v>
      </c>
      <c r="P24" s="30"/>
      <c r="Q24" s="29"/>
      <c r="R24" s="31"/>
    </row>
    <row r="26" spans="2:22" x14ac:dyDescent="0.15">
      <c r="Q26" s="32" t="s">
        <v>26</v>
      </c>
      <c r="R26" s="32" t="s">
        <v>29</v>
      </c>
      <c r="S26" s="32" t="s">
        <v>30</v>
      </c>
      <c r="T26" s="32" t="s">
        <v>36</v>
      </c>
      <c r="U26" s="2" t="s">
        <v>17</v>
      </c>
      <c r="V26" s="2" t="s">
        <v>16</v>
      </c>
    </row>
    <row r="27" spans="2:22" x14ac:dyDescent="0.15">
      <c r="P27" t="s">
        <v>38</v>
      </c>
      <c r="Q27" s="33"/>
      <c r="R27" s="33"/>
      <c r="S27" s="33"/>
      <c r="T27" s="35">
        <v>20.8</v>
      </c>
      <c r="U27" s="2"/>
      <c r="V27" s="2"/>
    </row>
    <row r="28" spans="2:22" x14ac:dyDescent="0.15">
      <c r="P28" t="s">
        <v>14</v>
      </c>
      <c r="Q28" s="8">
        <v>9.6999999999999993</v>
      </c>
      <c r="R28" s="8">
        <v>10.1</v>
      </c>
      <c r="S28" s="8">
        <v>10.5</v>
      </c>
      <c r="T28" s="8">
        <v>10.199999999999999</v>
      </c>
      <c r="U28" s="1">
        <v>1970</v>
      </c>
      <c r="V28" s="1">
        <v>2100</v>
      </c>
    </row>
    <row r="29" spans="2:22" x14ac:dyDescent="0.15">
      <c r="P29" t="s">
        <v>12</v>
      </c>
      <c r="Q29" s="8">
        <v>17.100000000000001</v>
      </c>
      <c r="R29" s="8">
        <v>19.2</v>
      </c>
      <c r="S29" s="8">
        <v>16.399999999999999</v>
      </c>
      <c r="T29" s="8">
        <v>20.3</v>
      </c>
      <c r="U29" s="1">
        <v>3470</v>
      </c>
      <c r="V29" s="1">
        <v>3990</v>
      </c>
    </row>
    <row r="30" spans="2:22" x14ac:dyDescent="0.15">
      <c r="P30" t="s">
        <v>11</v>
      </c>
      <c r="Q30" s="8">
        <v>26.1</v>
      </c>
      <c r="R30" s="8">
        <v>24.8</v>
      </c>
      <c r="S30" s="8">
        <v>19.3</v>
      </c>
      <c r="T30" s="8">
        <v>22.7</v>
      </c>
      <c r="U30" s="1">
        <v>5300</v>
      </c>
      <c r="V30" s="1">
        <v>5140</v>
      </c>
    </row>
    <row r="31" spans="2:22" x14ac:dyDescent="0.15">
      <c r="P31" t="s">
        <v>13</v>
      </c>
      <c r="Q31" s="8">
        <v>19.100000000000001</v>
      </c>
      <c r="R31" s="8">
        <v>24.8</v>
      </c>
      <c r="S31" s="8">
        <v>22.5</v>
      </c>
      <c r="T31" s="8">
        <v>22.7</v>
      </c>
      <c r="U31" s="1">
        <v>3880</v>
      </c>
      <c r="V31" s="1">
        <v>5150</v>
      </c>
    </row>
    <row r="32" spans="2:22" x14ac:dyDescent="0.15">
      <c r="P32" t="s">
        <v>2</v>
      </c>
      <c r="Q32" s="8">
        <v>41.7</v>
      </c>
      <c r="R32" s="8">
        <v>50.9</v>
      </c>
      <c r="S32" s="8">
        <v>45.8</v>
      </c>
      <c r="T32" s="8">
        <v>53.7</v>
      </c>
      <c r="U32" s="1">
        <v>8460</v>
      </c>
      <c r="V32" s="1">
        <v>10570</v>
      </c>
    </row>
    <row r="33" spans="16:22" x14ac:dyDescent="0.15">
      <c r="P33" t="s">
        <v>15</v>
      </c>
      <c r="Q33" s="8">
        <v>47.6</v>
      </c>
      <c r="R33" s="8">
        <v>42.8</v>
      </c>
      <c r="S33" s="8">
        <v>46.1</v>
      </c>
      <c r="T33" s="8">
        <v>34</v>
      </c>
      <c r="U33" s="1">
        <v>9650</v>
      </c>
      <c r="V33" s="1">
        <v>8890</v>
      </c>
    </row>
    <row r="34" spans="16:22" x14ac:dyDescent="0.15">
      <c r="Q34" s="1"/>
      <c r="R34" s="1"/>
      <c r="U34" s="9">
        <v>20290</v>
      </c>
      <c r="V34" s="9">
        <v>20760</v>
      </c>
    </row>
    <row r="54" spans="14:14" x14ac:dyDescent="0.15">
      <c r="N54" s="25" t="s">
        <v>34</v>
      </c>
    </row>
    <row r="55" spans="14:14" x14ac:dyDescent="0.15">
      <c r="N55" s="25" t="s">
        <v>35</v>
      </c>
    </row>
  </sheetData>
  <mergeCells count="4">
    <mergeCell ref="B3:F3"/>
    <mergeCell ref="G3:J3"/>
    <mergeCell ref="K3:N3"/>
    <mergeCell ref="B4:F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</vt:lpstr>
      <vt:lpstr>第5表!Print_Area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2016-02-15T07:03:19Z</cp:lastPrinted>
  <dcterms:created xsi:type="dcterms:W3CDTF">2016-02-08T02:42:23Z</dcterms:created>
  <dcterms:modified xsi:type="dcterms:W3CDTF">2024-11-07T07:16:51Z</dcterms:modified>
</cp:coreProperties>
</file>