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R6(2024)\A2企画部\B企画課\01企画係\統計\統計書(茅野市の統計)\令和6年\茅野市の統計令和5年版\000  R4統計書CD\"/>
    </mc:Choice>
  </mc:AlternateContent>
  <bookViews>
    <workbookView xWindow="120" yWindow="15" windowWidth="9465" windowHeight="5040"/>
  </bookViews>
  <sheets>
    <sheet name="統計書" sheetId="34" r:id="rId1"/>
    <sheet name="R3～R5" sheetId="36" r:id="rId2"/>
    <sheet name="H30～R2" sheetId="32" r:id="rId3"/>
    <sheet name="H28～H29" sheetId="29" r:id="rId4"/>
    <sheet name="H27" sheetId="28" r:id="rId5"/>
    <sheet name="H25～H26" sheetId="25" r:id="rId6"/>
    <sheet name="H24" sheetId="24" r:id="rId7"/>
    <sheet name="H23" sheetId="23" r:id="rId8"/>
    <sheet name="H22" sheetId="22" r:id="rId9"/>
    <sheet name="H21" sheetId="21" r:id="rId10"/>
    <sheet name="H20" sheetId="20" r:id="rId11"/>
    <sheet name="H19" sheetId="19" r:id="rId12"/>
    <sheet name="H18" sheetId="2" r:id="rId13"/>
    <sheet name="H17" sheetId="18" r:id="rId14"/>
    <sheet name="H16" sheetId="17" r:id="rId15"/>
    <sheet name="H15" sheetId="1" r:id="rId16"/>
  </sheets>
  <calcPr calcId="162913"/>
</workbook>
</file>

<file path=xl/calcChain.xml><?xml version="1.0" encoding="utf-8"?>
<calcChain xmlns="http://schemas.openxmlformats.org/spreadsheetml/2006/main">
  <c r="G40" i="28" l="1"/>
  <c r="F40" i="28" l="1"/>
  <c r="F40" i="25" l="1"/>
  <c r="E40" i="25"/>
  <c r="F36" i="22"/>
  <c r="F36" i="21"/>
  <c r="H31" i="18"/>
  <c r="I31" i="17"/>
  <c r="H31" i="17"/>
  <c r="I25" i="1"/>
  <c r="H25" i="1"/>
</calcChain>
</file>

<file path=xl/sharedStrings.xml><?xml version="1.0" encoding="utf-8"?>
<sst xmlns="http://schemas.openxmlformats.org/spreadsheetml/2006/main" count="1372" uniqueCount="280">
  <si>
    <t>★都市計画公園の現況</t>
  </si>
  <si>
    <t>種　別</t>
  </si>
  <si>
    <t>公 園 名</t>
  </si>
  <si>
    <t>所在地</t>
  </si>
  <si>
    <t>面 積  (ha)</t>
  </si>
  <si>
    <t>計　画</t>
  </si>
  <si>
    <t>供　用</t>
  </si>
  <si>
    <t>住区基幹公園</t>
  </si>
  <si>
    <t>街区</t>
  </si>
  <si>
    <t>上原公園</t>
  </si>
  <si>
    <t>ちの 920</t>
  </si>
  <si>
    <t>粟沢公園</t>
  </si>
  <si>
    <t>玉川 927-43</t>
  </si>
  <si>
    <t>中島公園</t>
  </si>
  <si>
    <t>宮川 5650</t>
  </si>
  <si>
    <t>下町公園</t>
  </si>
  <si>
    <t>ちの 320-4</t>
  </si>
  <si>
    <t>葛井公園</t>
  </si>
  <si>
    <t>ちの 263-13</t>
  </si>
  <si>
    <t>やすらぎ公園</t>
  </si>
  <si>
    <t>ちの 274-4</t>
  </si>
  <si>
    <t>丁田公園</t>
  </si>
  <si>
    <t>ちの 2768-4</t>
  </si>
  <si>
    <t>赤田公園</t>
  </si>
  <si>
    <t>宮川 1382-4</t>
  </si>
  <si>
    <t>中道通公園</t>
  </si>
  <si>
    <t>宮川 4087</t>
  </si>
  <si>
    <t>下河原公園</t>
  </si>
  <si>
    <t>宮川 3853</t>
  </si>
  <si>
    <t>大学河原公園</t>
  </si>
  <si>
    <t>宮川 2710-1</t>
  </si>
  <si>
    <t>中沖公園</t>
  </si>
  <si>
    <t>ちの中沖</t>
  </si>
  <si>
    <t>近隣</t>
  </si>
  <si>
    <t>前宮公園</t>
  </si>
  <si>
    <t>宮川 1037</t>
  </si>
  <si>
    <t>花蒔公園</t>
  </si>
  <si>
    <t>湖東 6595-229</t>
  </si>
  <si>
    <t>金沢公園</t>
  </si>
  <si>
    <t>金沢 1108-2</t>
  </si>
  <si>
    <t>弓振公園</t>
  </si>
  <si>
    <t>宮川 9245</t>
  </si>
  <si>
    <t>地区</t>
  </si>
  <si>
    <t>岳麓公園</t>
  </si>
  <si>
    <t>湖東 2571</t>
  </si>
  <si>
    <t>都市基幹公園</t>
  </si>
  <si>
    <t>総合</t>
  </si>
  <si>
    <t>永明寺山公園</t>
  </si>
  <si>
    <t>ちの 2345-2</t>
  </si>
  <si>
    <t>運動</t>
  </si>
  <si>
    <t>茅野市運動公園</t>
  </si>
  <si>
    <t>玉川 500</t>
  </si>
  <si>
    <t>都市計画決定</t>
  </si>
  <si>
    <t>北久保公園</t>
  </si>
  <si>
    <t>玉川 5839</t>
  </si>
  <si>
    <t>していない公園</t>
  </si>
  <si>
    <t>大日影公園</t>
  </si>
  <si>
    <t>泉野 109-7</t>
  </si>
  <si>
    <t>計</t>
  </si>
  <si>
    <t>資料：都市計画課</t>
  </si>
  <si>
    <t>平成１５年４月１日現在</t>
    <phoneticPr fontId="5"/>
  </si>
  <si>
    <t>ちの273-4</t>
    <phoneticPr fontId="5"/>
  </si>
  <si>
    <t>中沖4-1</t>
    <phoneticPr fontId="5"/>
  </si>
  <si>
    <t>横内南公園</t>
    <rPh sb="0" eb="2">
      <t>ヨコウチ</t>
    </rPh>
    <rPh sb="2" eb="3">
      <t>ミナミ</t>
    </rPh>
    <rPh sb="3" eb="5">
      <t>コウエン</t>
    </rPh>
    <phoneticPr fontId="5"/>
  </si>
  <si>
    <t>ちの2948</t>
    <phoneticPr fontId="5"/>
  </si>
  <si>
    <t>横内北公園</t>
    <rPh sb="0" eb="2">
      <t>ヨコウチ</t>
    </rPh>
    <rPh sb="2" eb="3">
      <t>キタ</t>
    </rPh>
    <rPh sb="3" eb="5">
      <t>コウエン</t>
    </rPh>
    <phoneticPr fontId="5"/>
  </si>
  <si>
    <t>ちの2579</t>
    <phoneticPr fontId="5"/>
  </si>
  <si>
    <t>新井公園</t>
    <rPh sb="0" eb="2">
      <t>アライ</t>
    </rPh>
    <rPh sb="2" eb="4">
      <t>コウエン</t>
    </rPh>
    <phoneticPr fontId="5"/>
  </si>
  <si>
    <t>宮川1449</t>
    <rPh sb="0" eb="2">
      <t>ミヤガワ</t>
    </rPh>
    <phoneticPr fontId="5"/>
  </si>
  <si>
    <t>浦田公園</t>
    <rPh sb="0" eb="2">
      <t>ウラタ</t>
    </rPh>
    <rPh sb="2" eb="4">
      <t>コウエン</t>
    </rPh>
    <phoneticPr fontId="5"/>
  </si>
  <si>
    <t>宮川1563</t>
    <rPh sb="0" eb="2">
      <t>ミヤガワ</t>
    </rPh>
    <phoneticPr fontId="5"/>
  </si>
  <si>
    <t>ばんばの池公園</t>
    <rPh sb="4" eb="5">
      <t>イケ</t>
    </rPh>
    <rPh sb="5" eb="7">
      <t>コウエン</t>
    </rPh>
    <phoneticPr fontId="5"/>
  </si>
  <si>
    <t>宮川1153</t>
    <rPh sb="0" eb="2">
      <t>ミヤガワ</t>
    </rPh>
    <phoneticPr fontId="5"/>
  </si>
  <si>
    <t>湖東 2571-ロ</t>
    <phoneticPr fontId="5"/>
  </si>
  <si>
    <t>横内中央公園</t>
    <rPh sb="0" eb="2">
      <t>ヨコウチ</t>
    </rPh>
    <rPh sb="2" eb="4">
      <t>チュウオウ</t>
    </rPh>
    <rPh sb="4" eb="6">
      <t>コウエン</t>
    </rPh>
    <phoneticPr fontId="5"/>
  </si>
  <si>
    <t>ちの2803</t>
    <phoneticPr fontId="5"/>
  </si>
  <si>
    <t>平成１６年１２月３１日現在</t>
    <phoneticPr fontId="5"/>
  </si>
  <si>
    <t>ちの273-4</t>
    <phoneticPr fontId="5"/>
  </si>
  <si>
    <t>中沖4-1</t>
    <phoneticPr fontId="5"/>
  </si>
  <si>
    <t>ちの2948</t>
    <phoneticPr fontId="5"/>
  </si>
  <si>
    <t>ちの2579</t>
    <phoneticPr fontId="5"/>
  </si>
  <si>
    <t>ちの2803</t>
    <phoneticPr fontId="5"/>
  </si>
  <si>
    <t>湖東 2571-ロ</t>
    <phoneticPr fontId="5"/>
  </si>
  <si>
    <t>平成１７年１２月３１日現在</t>
    <phoneticPr fontId="5"/>
  </si>
  <si>
    <t>平成１８年１２月３１日現在</t>
    <phoneticPr fontId="5"/>
  </si>
  <si>
    <t>木落し公園</t>
    <rPh sb="0" eb="2">
      <t>キオトシ</t>
    </rPh>
    <rPh sb="3" eb="5">
      <t>コウエン</t>
    </rPh>
    <phoneticPr fontId="5"/>
  </si>
  <si>
    <t>宮川4628</t>
    <rPh sb="0" eb="2">
      <t>ミヤガワ</t>
    </rPh>
    <phoneticPr fontId="5"/>
  </si>
  <si>
    <t>西茅野中央公園</t>
    <rPh sb="0" eb="1">
      <t>ニシ</t>
    </rPh>
    <rPh sb="1" eb="3">
      <t>チノ</t>
    </rPh>
    <rPh sb="3" eb="5">
      <t>チュウオウ</t>
    </rPh>
    <rPh sb="5" eb="7">
      <t>コウエン</t>
    </rPh>
    <phoneticPr fontId="5"/>
  </si>
  <si>
    <t>宮川字六反田</t>
    <rPh sb="0" eb="2">
      <t>ミヤガワ</t>
    </rPh>
    <rPh sb="2" eb="3">
      <t>アザ</t>
    </rPh>
    <rPh sb="3" eb="4">
      <t>ロク</t>
    </rPh>
    <rPh sb="4" eb="5">
      <t>タン</t>
    </rPh>
    <rPh sb="5" eb="6">
      <t>タ</t>
    </rPh>
    <phoneticPr fontId="5"/>
  </si>
  <si>
    <t>川辺公園</t>
    <rPh sb="0" eb="2">
      <t>カワベ</t>
    </rPh>
    <rPh sb="2" eb="4">
      <t>コウエン</t>
    </rPh>
    <phoneticPr fontId="5"/>
  </si>
  <si>
    <t>宮川字イモリ沢</t>
    <rPh sb="0" eb="2">
      <t>ミヤガワ</t>
    </rPh>
    <rPh sb="2" eb="3">
      <t>アザ</t>
    </rPh>
    <rPh sb="6" eb="7">
      <t>サワ</t>
    </rPh>
    <phoneticPr fontId="5"/>
  </si>
  <si>
    <t>ちの273-4</t>
    <phoneticPr fontId="5"/>
  </si>
  <si>
    <t>中沖4-1</t>
    <phoneticPr fontId="5"/>
  </si>
  <si>
    <t>ちの2948</t>
    <phoneticPr fontId="5"/>
  </si>
  <si>
    <t>ちの2579</t>
    <phoneticPr fontId="5"/>
  </si>
  <si>
    <t>ちの2803</t>
    <phoneticPr fontId="5"/>
  </si>
  <si>
    <t>湖東 2571-ロ</t>
    <phoneticPr fontId="5"/>
  </si>
  <si>
    <t>平成19年12月31日現在</t>
    <phoneticPr fontId="5"/>
  </si>
  <si>
    <t>平成20年12月31日現在</t>
    <phoneticPr fontId="5"/>
  </si>
  <si>
    <t>種別</t>
    <phoneticPr fontId="5"/>
  </si>
  <si>
    <t>公園名</t>
    <phoneticPr fontId="5"/>
  </si>
  <si>
    <t>ちの273-4</t>
    <phoneticPr fontId="5"/>
  </si>
  <si>
    <t>中沖4-1</t>
    <phoneticPr fontId="5"/>
  </si>
  <si>
    <t>ちの2948</t>
    <phoneticPr fontId="5"/>
  </si>
  <si>
    <t>ちの2579</t>
    <phoneticPr fontId="5"/>
  </si>
  <si>
    <t>ちの2803</t>
    <phoneticPr fontId="5"/>
  </si>
  <si>
    <t>湖東 2571-ロ</t>
    <phoneticPr fontId="5"/>
  </si>
  <si>
    <t>都市計画決定
していない公園</t>
    <phoneticPr fontId="5"/>
  </si>
  <si>
    <t>地区</t>
    <phoneticPr fontId="5"/>
  </si>
  <si>
    <t>近隣</t>
    <phoneticPr fontId="5"/>
  </si>
  <si>
    <t>街区</t>
    <phoneticPr fontId="5"/>
  </si>
  <si>
    <t>風除け公園</t>
    <rPh sb="0" eb="1">
      <t>カゼ</t>
    </rPh>
    <rPh sb="1" eb="2">
      <t>ヨ</t>
    </rPh>
    <rPh sb="3" eb="5">
      <t>コウエン</t>
    </rPh>
    <phoneticPr fontId="5"/>
  </si>
  <si>
    <t>湖東9590</t>
    <rPh sb="0" eb="1">
      <t>コ</t>
    </rPh>
    <rPh sb="1" eb="2">
      <t>ヒガシ</t>
    </rPh>
    <phoneticPr fontId="5"/>
  </si>
  <si>
    <t>近隣</t>
    <phoneticPr fontId="5"/>
  </si>
  <si>
    <t>地区</t>
    <phoneticPr fontId="5"/>
  </si>
  <si>
    <t>都市計画決定
していない公園</t>
    <phoneticPr fontId="5"/>
  </si>
  <si>
    <t>ちの2803</t>
    <phoneticPr fontId="5"/>
  </si>
  <si>
    <t>湖東 2571-ロ</t>
    <phoneticPr fontId="5"/>
  </si>
  <si>
    <t>ちの273-4</t>
    <phoneticPr fontId="5"/>
  </si>
  <si>
    <t>中沖4-1</t>
    <phoneticPr fontId="5"/>
  </si>
  <si>
    <t>ちの2948</t>
    <phoneticPr fontId="5"/>
  </si>
  <si>
    <t>ちの2579</t>
    <phoneticPr fontId="5"/>
  </si>
  <si>
    <t>(平成22年12月31日現在)</t>
    <phoneticPr fontId="5"/>
  </si>
  <si>
    <t>ちの2948</t>
    <phoneticPr fontId="5"/>
  </si>
  <si>
    <t>ちの2579</t>
    <phoneticPr fontId="5"/>
  </si>
  <si>
    <t>近隣</t>
    <phoneticPr fontId="5"/>
  </si>
  <si>
    <t>ちの2803</t>
    <phoneticPr fontId="5"/>
  </si>
  <si>
    <t>地区</t>
    <phoneticPr fontId="5"/>
  </si>
  <si>
    <t>湖東 2571-ロ</t>
    <phoneticPr fontId="5"/>
  </si>
  <si>
    <t>都市計画決定
していない公園</t>
    <phoneticPr fontId="5"/>
  </si>
  <si>
    <t>(平成21年12月31日現在)</t>
    <phoneticPr fontId="5"/>
  </si>
  <si>
    <t>(平成23年12月31日現在)</t>
    <phoneticPr fontId="5"/>
  </si>
  <si>
    <t>茅野駅前縄文公園</t>
    <rPh sb="0" eb="2">
      <t>チノ</t>
    </rPh>
    <rPh sb="2" eb="4">
      <t>エキマエ</t>
    </rPh>
    <rPh sb="4" eb="6">
      <t>ジョウモン</t>
    </rPh>
    <rPh sb="6" eb="8">
      <t>コウエン</t>
    </rPh>
    <phoneticPr fontId="5"/>
  </si>
  <si>
    <t>ちの7065</t>
    <phoneticPr fontId="5"/>
  </si>
  <si>
    <t>(平成24年12月31日現在)</t>
    <phoneticPr fontId="5"/>
  </si>
  <si>
    <t>種別</t>
    <phoneticPr fontId="5"/>
  </si>
  <si>
    <t>公園名</t>
    <phoneticPr fontId="5"/>
  </si>
  <si>
    <t>街区</t>
    <phoneticPr fontId="5"/>
  </si>
  <si>
    <t>ちの273-4</t>
    <phoneticPr fontId="5"/>
  </si>
  <si>
    <t>中沖4-1</t>
    <phoneticPr fontId="5"/>
  </si>
  <si>
    <t>ちの2948</t>
    <phoneticPr fontId="5"/>
  </si>
  <si>
    <t>ちの2579</t>
    <phoneticPr fontId="5"/>
  </si>
  <si>
    <t>近隣</t>
    <phoneticPr fontId="5"/>
  </si>
  <si>
    <t>ちの2803</t>
    <phoneticPr fontId="5"/>
  </si>
  <si>
    <t>地区</t>
    <phoneticPr fontId="5"/>
  </si>
  <si>
    <t>湖東 2571-ロ</t>
    <phoneticPr fontId="5"/>
  </si>
  <si>
    <t>都市計画決定
していない公園</t>
    <phoneticPr fontId="5"/>
  </si>
  <si>
    <t>ちの7065</t>
    <phoneticPr fontId="5"/>
  </si>
  <si>
    <t>種別</t>
    <phoneticPr fontId="5"/>
  </si>
  <si>
    <t>公園名</t>
    <phoneticPr fontId="5"/>
  </si>
  <si>
    <t>街区</t>
    <phoneticPr fontId="5"/>
  </si>
  <si>
    <t>ちの273-4</t>
    <phoneticPr fontId="5"/>
  </si>
  <si>
    <t>中沖4-1</t>
    <phoneticPr fontId="5"/>
  </si>
  <si>
    <t>茅野駅前縄文公園</t>
    <rPh sb="2" eb="4">
      <t>エキマエ</t>
    </rPh>
    <rPh sb="4" eb="6">
      <t>ジョウモン</t>
    </rPh>
    <rPh sb="6" eb="8">
      <t>コウエン</t>
    </rPh>
    <phoneticPr fontId="5"/>
  </si>
  <si>
    <t>ちの7065</t>
    <phoneticPr fontId="5"/>
  </si>
  <si>
    <t>川越し公園</t>
    <rPh sb="0" eb="2">
      <t>カワゴ</t>
    </rPh>
    <rPh sb="3" eb="5">
      <t>コウエン</t>
    </rPh>
    <phoneticPr fontId="5"/>
  </si>
  <si>
    <t>宮川3903</t>
    <rPh sb="0" eb="2">
      <t>ミヤガワ</t>
    </rPh>
    <phoneticPr fontId="5"/>
  </si>
  <si>
    <t>平公園</t>
    <rPh sb="0" eb="1">
      <t>タイラ</t>
    </rPh>
    <rPh sb="1" eb="3">
      <t>コウエン</t>
    </rPh>
    <phoneticPr fontId="5"/>
  </si>
  <si>
    <t>宮川1983</t>
    <rPh sb="0" eb="2">
      <t>ミヤガワ</t>
    </rPh>
    <phoneticPr fontId="5"/>
  </si>
  <si>
    <t>ひめみや池公園</t>
    <rPh sb="4" eb="5">
      <t>イケ</t>
    </rPh>
    <rPh sb="5" eb="7">
      <t>コウエン</t>
    </rPh>
    <phoneticPr fontId="5"/>
  </si>
  <si>
    <t>宮川1137</t>
    <rPh sb="0" eb="2">
      <t>ミヤガワ</t>
    </rPh>
    <phoneticPr fontId="5"/>
  </si>
  <si>
    <t>近隣</t>
    <phoneticPr fontId="5"/>
  </si>
  <si>
    <t>都市計画決定
していない公園</t>
    <phoneticPr fontId="5"/>
  </si>
  <si>
    <t>風除け公園</t>
    <rPh sb="0" eb="1">
      <t>カゼ</t>
    </rPh>
    <rPh sb="1" eb="2">
      <t>ヨ</t>
    </rPh>
    <phoneticPr fontId="5"/>
  </si>
  <si>
    <t>湖東 9590</t>
    <rPh sb="0" eb="1">
      <t>コ</t>
    </rPh>
    <rPh sb="1" eb="2">
      <t>ヒガシ</t>
    </rPh>
    <phoneticPr fontId="5"/>
  </si>
  <si>
    <t>ちの 2710-1</t>
    <phoneticPr fontId="5"/>
  </si>
  <si>
    <t>平成27年4月1日現在</t>
    <phoneticPr fontId="5"/>
  </si>
  <si>
    <t>区　分</t>
    <rPh sb="0" eb="1">
      <t>ク</t>
    </rPh>
    <rPh sb="2" eb="3">
      <t>ブン</t>
    </rPh>
    <phoneticPr fontId="5"/>
  </si>
  <si>
    <t>　公　園　種　別</t>
    <rPh sb="1" eb="2">
      <t>コウ</t>
    </rPh>
    <rPh sb="3" eb="4">
      <t>エン</t>
    </rPh>
    <phoneticPr fontId="14"/>
  </si>
  <si>
    <t>区　　　　分</t>
    <rPh sb="0" eb="1">
      <t>ク</t>
    </rPh>
    <rPh sb="5" eb="6">
      <t>フン</t>
    </rPh>
    <phoneticPr fontId="5"/>
  </si>
  <si>
    <t>所　在　地</t>
    <rPh sb="0" eb="1">
      <t>トコロ</t>
    </rPh>
    <rPh sb="2" eb="3">
      <t>ザイ</t>
    </rPh>
    <rPh sb="4" eb="5">
      <t>チ</t>
    </rPh>
    <phoneticPr fontId="17"/>
  </si>
  <si>
    <t>面積〔ｈａ〕</t>
    <rPh sb="0" eb="1">
      <t>メン</t>
    </rPh>
    <rPh sb="1" eb="2">
      <t>セキ</t>
    </rPh>
    <phoneticPr fontId="17"/>
  </si>
  <si>
    <t>公　園　種　別</t>
    <rPh sb="0" eb="1">
      <t>コウ</t>
    </rPh>
    <rPh sb="2" eb="3">
      <t>エン</t>
    </rPh>
    <rPh sb="4" eb="5">
      <t>シュ</t>
    </rPh>
    <rPh sb="6" eb="7">
      <t>ベツ</t>
    </rPh>
    <phoneticPr fontId="5"/>
  </si>
  <si>
    <t>公 園 名</t>
    <rPh sb="0" eb="3">
      <t>コウエン</t>
    </rPh>
    <rPh sb="4" eb="5">
      <t>メイ</t>
    </rPh>
    <phoneticPr fontId="17"/>
  </si>
  <si>
    <t>計画</t>
    <rPh sb="0" eb="2">
      <t>ケイカク</t>
    </rPh>
    <phoneticPr fontId="17"/>
  </si>
  <si>
    <t>供用</t>
    <rPh sb="0" eb="2">
      <t>キョウヨウ</t>
    </rPh>
    <phoneticPr fontId="17"/>
  </si>
  <si>
    <t>街区</t>
    <rPh sb="0" eb="2">
      <t>ガイク</t>
    </rPh>
    <phoneticPr fontId="17"/>
  </si>
  <si>
    <t>上　原　公　園</t>
    <rPh sb="0" eb="3">
      <t>ウエハラ</t>
    </rPh>
    <rPh sb="4" eb="7">
      <t>コウエン</t>
    </rPh>
    <phoneticPr fontId="17"/>
  </si>
  <si>
    <t>茅野市ちの９２０番地</t>
    <rPh sb="0" eb="3">
      <t>チノシ</t>
    </rPh>
    <rPh sb="8" eb="10">
      <t>バンチ</t>
    </rPh>
    <phoneticPr fontId="17"/>
  </si>
  <si>
    <t>粟　沢　公　園</t>
    <rPh sb="0" eb="3">
      <t>アワザワ</t>
    </rPh>
    <rPh sb="4" eb="7">
      <t>コウエン</t>
    </rPh>
    <phoneticPr fontId="17"/>
  </si>
  <si>
    <t>茅野市玉川９２７番地４３</t>
    <rPh sb="0" eb="3">
      <t>チノシ</t>
    </rPh>
    <rPh sb="3" eb="5">
      <t>タマガワ</t>
    </rPh>
    <rPh sb="8" eb="10">
      <t>バンチ</t>
    </rPh>
    <phoneticPr fontId="17"/>
  </si>
  <si>
    <t>中　島　公　園</t>
    <rPh sb="0" eb="3">
      <t>ナカジマ</t>
    </rPh>
    <rPh sb="4" eb="7">
      <t>コウエン</t>
    </rPh>
    <phoneticPr fontId="17"/>
  </si>
  <si>
    <t>茅野市宮川５６５０番地</t>
    <rPh sb="0" eb="3">
      <t>チノシ</t>
    </rPh>
    <rPh sb="3" eb="5">
      <t>ミヤガワ</t>
    </rPh>
    <rPh sb="9" eb="11">
      <t>バンチ</t>
    </rPh>
    <phoneticPr fontId="17"/>
  </si>
  <si>
    <t>住</t>
    <rPh sb="0" eb="1">
      <t>ジュウ</t>
    </rPh>
    <phoneticPr fontId="17"/>
  </si>
  <si>
    <t>下　町　公　園</t>
    <rPh sb="0" eb="3">
      <t>シタマチ</t>
    </rPh>
    <rPh sb="4" eb="7">
      <t>コウエン</t>
    </rPh>
    <phoneticPr fontId="17"/>
  </si>
  <si>
    <t>茅野市ちの３２０番地４</t>
    <rPh sb="0" eb="3">
      <t>チノシ</t>
    </rPh>
    <rPh sb="8" eb="10">
      <t>バンチ</t>
    </rPh>
    <phoneticPr fontId="17"/>
  </si>
  <si>
    <t>葛　井　公　園</t>
    <rPh sb="0" eb="3">
      <t>クズイ</t>
    </rPh>
    <rPh sb="4" eb="7">
      <t>コウエン</t>
    </rPh>
    <phoneticPr fontId="17"/>
  </si>
  <si>
    <t>茅野市ちの２６３番地１３</t>
    <rPh sb="0" eb="3">
      <t>チノシ</t>
    </rPh>
    <rPh sb="8" eb="10">
      <t>バンチ</t>
    </rPh>
    <phoneticPr fontId="17"/>
  </si>
  <si>
    <t>やすらぎ公園</t>
    <rPh sb="4" eb="6">
      <t>コウエン</t>
    </rPh>
    <phoneticPr fontId="17"/>
  </si>
  <si>
    <t>茅野市ちの２７3番地４</t>
    <rPh sb="0" eb="3">
      <t>チノシ</t>
    </rPh>
    <rPh sb="8" eb="10">
      <t>バンチ</t>
    </rPh>
    <phoneticPr fontId="17"/>
  </si>
  <si>
    <t>区</t>
    <rPh sb="0" eb="1">
      <t>ク</t>
    </rPh>
    <phoneticPr fontId="17"/>
  </si>
  <si>
    <t>丁　田　公　園</t>
    <rPh sb="0" eb="1">
      <t>チョウ</t>
    </rPh>
    <rPh sb="2" eb="3">
      <t>タ</t>
    </rPh>
    <rPh sb="4" eb="7">
      <t>コウエン</t>
    </rPh>
    <phoneticPr fontId="17"/>
  </si>
  <si>
    <t>茅野市ちの２７６８番地４</t>
    <rPh sb="0" eb="3">
      <t>チノシ</t>
    </rPh>
    <rPh sb="9" eb="11">
      <t>バンチ</t>
    </rPh>
    <phoneticPr fontId="17"/>
  </si>
  <si>
    <t>赤　田　公　園</t>
    <rPh sb="0" eb="3">
      <t>アカタ</t>
    </rPh>
    <rPh sb="4" eb="7">
      <t>コウエン</t>
    </rPh>
    <phoneticPr fontId="17"/>
  </si>
  <si>
    <t>茅野市宮川１３８２番地４</t>
    <rPh sb="0" eb="3">
      <t>チノシ</t>
    </rPh>
    <rPh sb="3" eb="5">
      <t>ミヤガワ</t>
    </rPh>
    <rPh sb="9" eb="11">
      <t>バンチ</t>
    </rPh>
    <phoneticPr fontId="17"/>
  </si>
  <si>
    <t>中 道 通 公 園</t>
    <rPh sb="0" eb="1">
      <t>ナカ</t>
    </rPh>
    <rPh sb="2" eb="3">
      <t>ミチ</t>
    </rPh>
    <rPh sb="4" eb="5">
      <t>ツウ</t>
    </rPh>
    <rPh sb="6" eb="9">
      <t>コウエン</t>
    </rPh>
    <phoneticPr fontId="17"/>
  </si>
  <si>
    <t>茅野市宮川４０８７番地</t>
    <rPh sb="0" eb="3">
      <t>チノシ</t>
    </rPh>
    <rPh sb="3" eb="5">
      <t>ミヤガワ</t>
    </rPh>
    <rPh sb="9" eb="11">
      <t>バンチ</t>
    </rPh>
    <phoneticPr fontId="17"/>
  </si>
  <si>
    <t>基</t>
    <rPh sb="0" eb="1">
      <t>キ</t>
    </rPh>
    <phoneticPr fontId="17"/>
  </si>
  <si>
    <t>下 河 原 公 園</t>
    <rPh sb="0" eb="1">
      <t>シタ</t>
    </rPh>
    <rPh sb="2" eb="3">
      <t>カワ</t>
    </rPh>
    <rPh sb="4" eb="5">
      <t>ハラ</t>
    </rPh>
    <rPh sb="6" eb="9">
      <t>コウエン</t>
    </rPh>
    <phoneticPr fontId="17"/>
  </si>
  <si>
    <t>茅野市宮川３８５３番地</t>
    <rPh sb="0" eb="3">
      <t>チノシ</t>
    </rPh>
    <rPh sb="3" eb="5">
      <t>ミヤガワ</t>
    </rPh>
    <rPh sb="9" eb="11">
      <t>バンチ</t>
    </rPh>
    <phoneticPr fontId="17"/>
  </si>
  <si>
    <t>大学河原公園</t>
    <rPh sb="0" eb="2">
      <t>ダイガク</t>
    </rPh>
    <rPh sb="2" eb="3">
      <t>カワ</t>
    </rPh>
    <rPh sb="3" eb="4">
      <t>ハラ</t>
    </rPh>
    <rPh sb="4" eb="6">
      <t>コウエン</t>
    </rPh>
    <phoneticPr fontId="17"/>
  </si>
  <si>
    <t>茅野市ちの２７１０番地１</t>
    <rPh sb="0" eb="3">
      <t>チノシ</t>
    </rPh>
    <rPh sb="9" eb="11">
      <t>バンチ</t>
    </rPh>
    <phoneticPr fontId="17"/>
  </si>
  <si>
    <t>中　沖　公　園</t>
    <rPh sb="0" eb="1">
      <t>ナカ</t>
    </rPh>
    <rPh sb="2" eb="3">
      <t>オキ</t>
    </rPh>
    <rPh sb="4" eb="7">
      <t>コウエン</t>
    </rPh>
    <phoneticPr fontId="17"/>
  </si>
  <si>
    <t>茅野市中沖４番１号</t>
    <rPh sb="0" eb="3">
      <t>チノシ</t>
    </rPh>
    <rPh sb="3" eb="5">
      <t>ナカオキ</t>
    </rPh>
    <rPh sb="6" eb="7">
      <t>バン</t>
    </rPh>
    <rPh sb="8" eb="9">
      <t>ゴウ</t>
    </rPh>
    <phoneticPr fontId="17"/>
  </si>
  <si>
    <t>幹</t>
    <rPh sb="0" eb="1">
      <t>ミキ</t>
    </rPh>
    <phoneticPr fontId="17"/>
  </si>
  <si>
    <t>横 内 南 公 園</t>
    <rPh sb="0" eb="3">
      <t>ヨコウチ</t>
    </rPh>
    <rPh sb="4" eb="5">
      <t>ミナミ</t>
    </rPh>
    <rPh sb="6" eb="9">
      <t>コウエン</t>
    </rPh>
    <phoneticPr fontId="17"/>
  </si>
  <si>
    <t>茅野市ちの２９４８番地</t>
    <rPh sb="0" eb="3">
      <t>チノシ</t>
    </rPh>
    <rPh sb="9" eb="11">
      <t>バンチ</t>
    </rPh>
    <phoneticPr fontId="17"/>
  </si>
  <si>
    <t>横 内 北 公 園</t>
    <rPh sb="0" eb="3">
      <t>ヨコウチ</t>
    </rPh>
    <rPh sb="4" eb="5">
      <t>キタ</t>
    </rPh>
    <rPh sb="6" eb="9">
      <t>コウエン</t>
    </rPh>
    <phoneticPr fontId="17"/>
  </si>
  <si>
    <t>茅野市ちの２５７９番地</t>
    <rPh sb="0" eb="3">
      <t>チノシ</t>
    </rPh>
    <rPh sb="9" eb="11">
      <t>バンチ</t>
    </rPh>
    <phoneticPr fontId="17"/>
  </si>
  <si>
    <t>新　井　公　園</t>
    <rPh sb="0" eb="1">
      <t>シン</t>
    </rPh>
    <rPh sb="2" eb="3">
      <t>セイ</t>
    </rPh>
    <rPh sb="4" eb="7">
      <t>コウエン</t>
    </rPh>
    <phoneticPr fontId="17"/>
  </si>
  <si>
    <t>茅野市宮川１４４９番地</t>
    <rPh sb="0" eb="3">
      <t>チノシ</t>
    </rPh>
    <rPh sb="3" eb="5">
      <t>ミヤガワ</t>
    </rPh>
    <rPh sb="9" eb="11">
      <t>バンチ</t>
    </rPh>
    <phoneticPr fontId="17"/>
  </si>
  <si>
    <t>公</t>
    <rPh sb="0" eb="1">
      <t>コウ</t>
    </rPh>
    <phoneticPr fontId="17"/>
  </si>
  <si>
    <t>浦　田　公　園</t>
    <rPh sb="0" eb="1">
      <t>ウラ</t>
    </rPh>
    <rPh sb="2" eb="3">
      <t>タ</t>
    </rPh>
    <rPh sb="4" eb="7">
      <t>コウエン</t>
    </rPh>
    <phoneticPr fontId="17"/>
  </si>
  <si>
    <t>茅野市宮川１５６３番地</t>
    <rPh sb="0" eb="3">
      <t>チノシ</t>
    </rPh>
    <rPh sb="3" eb="5">
      <t>ミヤガワ</t>
    </rPh>
    <rPh sb="9" eb="11">
      <t>バンチ</t>
    </rPh>
    <phoneticPr fontId="17"/>
  </si>
  <si>
    <t>ばんばの池公園</t>
    <rPh sb="4" eb="5">
      <t>イケ</t>
    </rPh>
    <rPh sb="5" eb="7">
      <t>コウエン</t>
    </rPh>
    <phoneticPr fontId="17"/>
  </si>
  <si>
    <t>茅野市宮川１１５３番地</t>
    <rPh sb="0" eb="3">
      <t>チノシ</t>
    </rPh>
    <rPh sb="3" eb="5">
      <t>ミヤガワ</t>
    </rPh>
    <rPh sb="9" eb="11">
      <t>バンチ</t>
    </rPh>
    <phoneticPr fontId="17"/>
  </si>
  <si>
    <t>木 落  し 公 園</t>
    <rPh sb="0" eb="1">
      <t>キ</t>
    </rPh>
    <rPh sb="2" eb="3">
      <t>オト</t>
    </rPh>
    <rPh sb="7" eb="8">
      <t>コウ</t>
    </rPh>
    <rPh sb="9" eb="10">
      <t>エン</t>
    </rPh>
    <phoneticPr fontId="17"/>
  </si>
  <si>
    <t>茅野市宮川４６２８番地</t>
    <rPh sb="0" eb="3">
      <t>チノシ</t>
    </rPh>
    <rPh sb="3" eb="5">
      <t>ミヤガワ</t>
    </rPh>
    <rPh sb="9" eb="11">
      <t>バンチ</t>
    </rPh>
    <phoneticPr fontId="17"/>
  </si>
  <si>
    <t>園</t>
    <rPh sb="0" eb="1">
      <t>エン</t>
    </rPh>
    <phoneticPr fontId="17"/>
  </si>
  <si>
    <t>西茅野中央公園</t>
    <rPh sb="0" eb="1">
      <t>ニシ</t>
    </rPh>
    <rPh sb="1" eb="3">
      <t>チノ</t>
    </rPh>
    <rPh sb="3" eb="5">
      <t>チュウオウ</t>
    </rPh>
    <rPh sb="5" eb="7">
      <t>コウエン</t>
    </rPh>
    <phoneticPr fontId="17"/>
  </si>
  <si>
    <t>茅野市宮川６２０３番地１３</t>
    <rPh sb="0" eb="3">
      <t>チノシ</t>
    </rPh>
    <rPh sb="3" eb="5">
      <t>ミヤガワ</t>
    </rPh>
    <rPh sb="9" eb="11">
      <t>バンチ</t>
    </rPh>
    <phoneticPr fontId="17"/>
  </si>
  <si>
    <t>川　辺　公　園</t>
    <rPh sb="0" eb="1">
      <t>カワ</t>
    </rPh>
    <rPh sb="2" eb="3">
      <t>ヘン</t>
    </rPh>
    <rPh sb="4" eb="5">
      <t>コウ</t>
    </rPh>
    <rPh sb="6" eb="7">
      <t>エン</t>
    </rPh>
    <phoneticPr fontId="17"/>
  </si>
  <si>
    <t>茅野市宮川６２０９番地１７</t>
    <rPh sb="0" eb="3">
      <t>チノシ</t>
    </rPh>
    <rPh sb="3" eb="5">
      <t>ミヤガワ</t>
    </rPh>
    <rPh sb="9" eb="11">
      <t>バンチ</t>
    </rPh>
    <phoneticPr fontId="17"/>
  </si>
  <si>
    <t>近隣</t>
    <rPh sb="0" eb="2">
      <t>キンリン</t>
    </rPh>
    <phoneticPr fontId="17"/>
  </si>
  <si>
    <t>前　宮　公　園</t>
    <rPh sb="0" eb="3">
      <t>マエミヤ</t>
    </rPh>
    <rPh sb="4" eb="7">
      <t>コウエン</t>
    </rPh>
    <phoneticPr fontId="17"/>
  </si>
  <si>
    <t>茅野市宮川１０３７番地</t>
    <rPh sb="0" eb="3">
      <t>チノシ</t>
    </rPh>
    <rPh sb="3" eb="5">
      <t>ミヤガワ</t>
    </rPh>
    <rPh sb="9" eb="11">
      <t>バンチ</t>
    </rPh>
    <phoneticPr fontId="17"/>
  </si>
  <si>
    <t>花　蒔　公　園</t>
    <rPh sb="0" eb="1">
      <t>ハナ</t>
    </rPh>
    <rPh sb="2" eb="3">
      <t>マ</t>
    </rPh>
    <rPh sb="4" eb="7">
      <t>コウエン</t>
    </rPh>
    <phoneticPr fontId="17"/>
  </si>
  <si>
    <t>茅野市湖東６５９５番地２２９</t>
    <rPh sb="0" eb="3">
      <t>チノシ</t>
    </rPh>
    <rPh sb="3" eb="4">
      <t>コ</t>
    </rPh>
    <rPh sb="4" eb="5">
      <t>ヒガシ</t>
    </rPh>
    <rPh sb="9" eb="11">
      <t>バンチ</t>
    </rPh>
    <phoneticPr fontId="17"/>
  </si>
  <si>
    <t>金　沢　公　園</t>
    <rPh sb="0" eb="3">
      <t>カナザワ</t>
    </rPh>
    <rPh sb="4" eb="7">
      <t>コウエン</t>
    </rPh>
    <phoneticPr fontId="17"/>
  </si>
  <si>
    <t>茅野市金沢１１０８番地２</t>
    <rPh sb="0" eb="3">
      <t>チノシ</t>
    </rPh>
    <rPh sb="3" eb="5">
      <t>カナザワ</t>
    </rPh>
    <rPh sb="9" eb="11">
      <t>バンチ</t>
    </rPh>
    <phoneticPr fontId="17"/>
  </si>
  <si>
    <t>弓　振　公　園</t>
    <rPh sb="0" eb="1">
      <t>ユミ</t>
    </rPh>
    <rPh sb="2" eb="3">
      <t>フ</t>
    </rPh>
    <rPh sb="4" eb="7">
      <t>コウエン</t>
    </rPh>
    <phoneticPr fontId="17"/>
  </si>
  <si>
    <t>茅野市宮川９２４５番地</t>
    <rPh sb="0" eb="3">
      <t>チノシ</t>
    </rPh>
    <rPh sb="3" eb="5">
      <t>ミヤガワ</t>
    </rPh>
    <rPh sb="9" eb="11">
      <t>バンチ</t>
    </rPh>
    <phoneticPr fontId="17"/>
  </si>
  <si>
    <t>横内中央公園</t>
    <rPh sb="0" eb="2">
      <t>ヨコウチ</t>
    </rPh>
    <rPh sb="2" eb="4">
      <t>チュウオウ</t>
    </rPh>
    <rPh sb="4" eb="6">
      <t>コウエン</t>
    </rPh>
    <phoneticPr fontId="17"/>
  </si>
  <si>
    <t>茅野市ちの２８０３番地</t>
    <rPh sb="0" eb="3">
      <t>チノシ</t>
    </rPh>
    <rPh sb="9" eb="11">
      <t>バンチ</t>
    </rPh>
    <phoneticPr fontId="17"/>
  </si>
  <si>
    <t>地区</t>
    <rPh sb="0" eb="2">
      <t>チク</t>
    </rPh>
    <phoneticPr fontId="17"/>
  </si>
  <si>
    <t>岳　麓　公　園</t>
    <rPh sb="0" eb="1">
      <t>ガク</t>
    </rPh>
    <rPh sb="2" eb="3">
      <t>ロク</t>
    </rPh>
    <rPh sb="4" eb="7">
      <t>コウエン</t>
    </rPh>
    <phoneticPr fontId="17"/>
  </si>
  <si>
    <t>茅野市湖東２５７１番地ロ</t>
    <rPh sb="0" eb="3">
      <t>チノシ</t>
    </rPh>
    <rPh sb="3" eb="4">
      <t>コ</t>
    </rPh>
    <rPh sb="4" eb="5">
      <t>ヒガシ</t>
    </rPh>
    <rPh sb="9" eb="11">
      <t>バンチ</t>
    </rPh>
    <phoneticPr fontId="17"/>
  </si>
  <si>
    <t>都市基幹</t>
    <rPh sb="0" eb="2">
      <t>トシ</t>
    </rPh>
    <rPh sb="2" eb="4">
      <t>キカン</t>
    </rPh>
    <phoneticPr fontId="17"/>
  </si>
  <si>
    <t>総合</t>
    <rPh sb="0" eb="2">
      <t>ソウゴウ</t>
    </rPh>
    <phoneticPr fontId="17"/>
  </si>
  <si>
    <t>永明寺山公園</t>
    <rPh sb="0" eb="1">
      <t>エイ</t>
    </rPh>
    <rPh sb="1" eb="2">
      <t>メイ</t>
    </rPh>
    <rPh sb="2" eb="3">
      <t>ジ</t>
    </rPh>
    <rPh sb="3" eb="4">
      <t>ヤマ</t>
    </rPh>
    <rPh sb="4" eb="6">
      <t>コウエン</t>
    </rPh>
    <phoneticPr fontId="17"/>
  </si>
  <si>
    <t>茅野市ちの２３４５番地２</t>
    <rPh sb="0" eb="3">
      <t>チノシ</t>
    </rPh>
    <rPh sb="9" eb="11">
      <t>バンチ</t>
    </rPh>
    <phoneticPr fontId="17"/>
  </si>
  <si>
    <t>運動</t>
    <rPh sb="0" eb="2">
      <t>ウンドウ</t>
    </rPh>
    <phoneticPr fontId="17"/>
  </si>
  <si>
    <t>茅野市運動公園</t>
    <rPh sb="0" eb="3">
      <t>チノシ</t>
    </rPh>
    <rPh sb="3" eb="5">
      <t>ウンドウ</t>
    </rPh>
    <rPh sb="5" eb="7">
      <t>コウエン</t>
    </rPh>
    <phoneticPr fontId="17"/>
  </si>
  <si>
    <t>茅野市玉川５００番地</t>
    <rPh sb="0" eb="3">
      <t>チノシ</t>
    </rPh>
    <rPh sb="3" eb="5">
      <t>タマガワ</t>
    </rPh>
    <rPh sb="8" eb="10">
      <t>バンチ</t>
    </rPh>
    <phoneticPr fontId="17"/>
  </si>
  <si>
    <t>都市計画決定されていない公園</t>
    <rPh sb="0" eb="2">
      <t>トシ</t>
    </rPh>
    <rPh sb="2" eb="4">
      <t>ケイカク</t>
    </rPh>
    <rPh sb="4" eb="6">
      <t>ケッテイ</t>
    </rPh>
    <rPh sb="12" eb="14">
      <t>コウエン</t>
    </rPh>
    <phoneticPr fontId="17"/>
  </si>
  <si>
    <t>住区基幹公園</t>
    <rPh sb="0" eb="1">
      <t>ジュウ</t>
    </rPh>
    <rPh sb="1" eb="2">
      <t>ク</t>
    </rPh>
    <rPh sb="2" eb="4">
      <t>キカン</t>
    </rPh>
    <rPh sb="4" eb="6">
      <t>コウエン</t>
    </rPh>
    <phoneticPr fontId="17"/>
  </si>
  <si>
    <t>北 久 保 公 園</t>
    <rPh sb="0" eb="1">
      <t>キタ</t>
    </rPh>
    <rPh sb="2" eb="5">
      <t>クボ</t>
    </rPh>
    <rPh sb="6" eb="9">
      <t>コウエン</t>
    </rPh>
    <phoneticPr fontId="17"/>
  </si>
  <si>
    <t>茅野市玉川５８３９番地</t>
    <rPh sb="0" eb="3">
      <t>チノシ</t>
    </rPh>
    <rPh sb="3" eb="5">
      <t>タマガワ</t>
    </rPh>
    <rPh sb="9" eb="11">
      <t>バンチ</t>
    </rPh>
    <phoneticPr fontId="17"/>
  </si>
  <si>
    <t>大 日 影 公 園</t>
    <rPh sb="0" eb="1">
      <t>ダイ</t>
    </rPh>
    <rPh sb="2" eb="3">
      <t>ヒ</t>
    </rPh>
    <rPh sb="4" eb="5">
      <t>カゲ</t>
    </rPh>
    <rPh sb="6" eb="9">
      <t>コウエン</t>
    </rPh>
    <phoneticPr fontId="17"/>
  </si>
  <si>
    <t>茅野市泉野１０９番地７</t>
    <rPh sb="0" eb="3">
      <t>チノシ</t>
    </rPh>
    <rPh sb="3" eb="4">
      <t>イズミ</t>
    </rPh>
    <rPh sb="4" eb="5">
      <t>ノ</t>
    </rPh>
    <rPh sb="8" eb="10">
      <t>バンチ</t>
    </rPh>
    <phoneticPr fontId="17"/>
  </si>
  <si>
    <t>風 除 け 公 園</t>
    <rPh sb="0" eb="1">
      <t>カゼ</t>
    </rPh>
    <rPh sb="2" eb="3">
      <t>ヨ</t>
    </rPh>
    <rPh sb="6" eb="7">
      <t>コウ</t>
    </rPh>
    <rPh sb="8" eb="9">
      <t>エン</t>
    </rPh>
    <phoneticPr fontId="17"/>
  </si>
  <si>
    <t>茅野市湖東９５９０番地</t>
    <rPh sb="0" eb="3">
      <t>チノシ</t>
    </rPh>
    <rPh sb="3" eb="4">
      <t>コ</t>
    </rPh>
    <rPh sb="4" eb="5">
      <t>ヒガシ</t>
    </rPh>
    <rPh sb="9" eb="11">
      <t>バンチ</t>
    </rPh>
    <phoneticPr fontId="17"/>
  </si>
  <si>
    <t>茅野駅前縄文公園</t>
    <rPh sb="0" eb="2">
      <t>チノ</t>
    </rPh>
    <rPh sb="2" eb="4">
      <t>エキマエ</t>
    </rPh>
    <rPh sb="4" eb="6">
      <t>ジョウモン</t>
    </rPh>
    <rPh sb="6" eb="8">
      <t>コウエン</t>
    </rPh>
    <phoneticPr fontId="17"/>
  </si>
  <si>
    <t>茅野市ちの７０６５番地</t>
    <rPh sb="0" eb="3">
      <t>チノシ</t>
    </rPh>
    <rPh sb="9" eb="11">
      <t>バンチ</t>
    </rPh>
    <phoneticPr fontId="17"/>
  </si>
  <si>
    <t>川越し公園</t>
    <rPh sb="0" eb="2">
      <t>カワゴ</t>
    </rPh>
    <rPh sb="3" eb="5">
      <t>コウエン</t>
    </rPh>
    <phoneticPr fontId="17"/>
  </si>
  <si>
    <t>茅野市宮川３９０３番地</t>
    <rPh sb="0" eb="3">
      <t>チノシ</t>
    </rPh>
    <rPh sb="3" eb="5">
      <t>ミヤガワ</t>
    </rPh>
    <rPh sb="9" eb="11">
      <t>バンチ</t>
    </rPh>
    <phoneticPr fontId="17"/>
  </si>
  <si>
    <t>平公園</t>
    <rPh sb="0" eb="1">
      <t>タイラ</t>
    </rPh>
    <rPh sb="1" eb="3">
      <t>コウエン</t>
    </rPh>
    <phoneticPr fontId="17"/>
  </si>
  <si>
    <t>茅野市宮川１９８３番地</t>
    <rPh sb="0" eb="3">
      <t>チノシ</t>
    </rPh>
    <rPh sb="3" eb="5">
      <t>ミヤガワ</t>
    </rPh>
    <rPh sb="9" eb="11">
      <t>バンチ</t>
    </rPh>
    <phoneticPr fontId="17"/>
  </si>
  <si>
    <t>ひめみや池公園</t>
    <rPh sb="4" eb="5">
      <t>イケ</t>
    </rPh>
    <rPh sb="5" eb="7">
      <t>コウエン</t>
    </rPh>
    <phoneticPr fontId="17"/>
  </si>
  <si>
    <t>茅野市宮川１１３７番地</t>
    <rPh sb="0" eb="3">
      <t>チノシ</t>
    </rPh>
    <rPh sb="3" eb="5">
      <t>ミヤガワ</t>
    </rPh>
    <rPh sb="9" eb="11">
      <t>バンチ</t>
    </rPh>
    <phoneticPr fontId="17"/>
  </si>
  <si>
    <t>火燈公園</t>
    <rPh sb="0" eb="1">
      <t>ヒ</t>
    </rPh>
    <rPh sb="1" eb="2">
      <t>トモ</t>
    </rPh>
    <rPh sb="2" eb="4">
      <t>コウエン</t>
    </rPh>
    <phoneticPr fontId="17"/>
  </si>
  <si>
    <t>茅野市宮川６２０８番地５</t>
    <rPh sb="0" eb="3">
      <t>チノシ</t>
    </rPh>
    <rPh sb="3" eb="5">
      <t>ミヤガワ</t>
    </rPh>
    <rPh sb="9" eb="11">
      <t>バンチ</t>
    </rPh>
    <phoneticPr fontId="17"/>
  </si>
  <si>
    <t>合　　　　計</t>
    <rPh sb="0" eb="1">
      <t>ゴウ</t>
    </rPh>
    <rPh sb="5" eb="6">
      <t>ケイ</t>
    </rPh>
    <phoneticPr fontId="17"/>
  </si>
  <si>
    <t>36箇所</t>
    <rPh sb="2" eb="4">
      <t>カショ</t>
    </rPh>
    <phoneticPr fontId="17"/>
  </si>
  <si>
    <t>供用開始済　３６箇所</t>
    <rPh sb="0" eb="2">
      <t>キョウヨウ</t>
    </rPh>
    <rPh sb="2" eb="4">
      <t>カイシ</t>
    </rPh>
    <rPh sb="4" eb="5">
      <t>ズ</t>
    </rPh>
    <rPh sb="8" eb="10">
      <t>カショ</t>
    </rPh>
    <phoneticPr fontId="17"/>
  </si>
  <si>
    <t>資料：都市計画課</t>
    <rPh sb="0" eb="2">
      <t>シリョウ</t>
    </rPh>
    <rPh sb="3" eb="5">
      <t>トシ</t>
    </rPh>
    <rPh sb="5" eb="7">
      <t>ケイカク</t>
    </rPh>
    <rPh sb="7" eb="8">
      <t>カ</t>
    </rPh>
    <phoneticPr fontId="5"/>
  </si>
  <si>
    <t>【茅野市】</t>
    <rPh sb="1" eb="4">
      <t>チノシ</t>
    </rPh>
    <phoneticPr fontId="5"/>
  </si>
  <si>
    <t>やしろ夢ひろば</t>
    <rPh sb="3" eb="4">
      <t>ユメ</t>
    </rPh>
    <phoneticPr fontId="5"/>
  </si>
  <si>
    <t>茅野市宮川４４５６番地３</t>
    <rPh sb="0" eb="3">
      <t>チノシ</t>
    </rPh>
    <rPh sb="3" eb="5">
      <t>ミヤガワ</t>
    </rPh>
    <rPh sb="9" eb="11">
      <t>バンチ</t>
    </rPh>
    <phoneticPr fontId="5"/>
  </si>
  <si>
    <t>37ヵ所</t>
    <rPh sb="3" eb="4">
      <t>ショ</t>
    </rPh>
    <phoneticPr fontId="17"/>
  </si>
  <si>
    <t>供用開始済　３７ヵ所</t>
    <rPh sb="0" eb="2">
      <t>キョウヨウ</t>
    </rPh>
    <rPh sb="2" eb="4">
      <t>カイシ</t>
    </rPh>
    <rPh sb="4" eb="5">
      <t>ズ</t>
    </rPh>
    <rPh sb="9" eb="10">
      <t>ショ</t>
    </rPh>
    <phoneticPr fontId="17"/>
  </si>
  <si>
    <t>前宮水眼広場</t>
    <rPh sb="0" eb="1">
      <t>マエ</t>
    </rPh>
    <rPh sb="1" eb="2">
      <t>ミヤ</t>
    </rPh>
    <rPh sb="2" eb="3">
      <t>ミズ</t>
    </rPh>
    <rPh sb="3" eb="4">
      <t>メ</t>
    </rPh>
    <rPh sb="4" eb="6">
      <t>ヒロバ</t>
    </rPh>
    <phoneticPr fontId="5"/>
  </si>
  <si>
    <t>茅野市宮川２０４２番地</t>
    <rPh sb="0" eb="3">
      <t>チノシ</t>
    </rPh>
    <rPh sb="3" eb="5">
      <t>ミヤガワ</t>
    </rPh>
    <rPh sb="9" eb="11">
      <t>バンチ</t>
    </rPh>
    <phoneticPr fontId="5"/>
  </si>
  <si>
    <t>38ヵ所</t>
    <rPh sb="3" eb="4">
      <t>ショ</t>
    </rPh>
    <phoneticPr fontId="17"/>
  </si>
  <si>
    <t>供用開始済　38ヵ所</t>
    <rPh sb="0" eb="2">
      <t>キョウヨウ</t>
    </rPh>
    <rPh sb="2" eb="4">
      <t>カイシ</t>
    </rPh>
    <rPh sb="4" eb="5">
      <t>ズ</t>
    </rPh>
    <rPh sb="9" eb="10">
      <t>ショ</t>
    </rPh>
    <phoneticPr fontId="17"/>
  </si>
  <si>
    <t>令和5年4月1日現在</t>
    <rPh sb="0" eb="2">
      <t>レイワ</t>
    </rPh>
    <phoneticPr fontId="5"/>
  </si>
  <si>
    <t>令和3年4月1日～令和5年4月1日現在</t>
    <rPh sb="0" eb="2">
      <t>レイワ</t>
    </rPh>
    <rPh sb="9" eb="11">
      <t>レイワ</t>
    </rPh>
    <rPh sb="12" eb="13">
      <t>ネン</t>
    </rPh>
    <rPh sb="14" eb="15">
      <t>ガツ</t>
    </rPh>
    <rPh sb="16" eb="17">
      <t>ニチ</t>
    </rPh>
    <phoneticPr fontId="5"/>
  </si>
  <si>
    <t>平成30年4月1日～令和2年4月1日現在</t>
    <rPh sb="10" eb="12">
      <t>レイワ</t>
    </rPh>
    <rPh sb="13" eb="14">
      <t>ネン</t>
    </rPh>
    <rPh sb="15" eb="16">
      <t>ガツ</t>
    </rPh>
    <rPh sb="17" eb="18">
      <t>ニチ</t>
    </rPh>
    <phoneticPr fontId="5"/>
  </si>
  <si>
    <t>平成28年4月1日～平成29年4月1日現在</t>
    <rPh sb="10" eb="12">
      <t>ヘイセイ</t>
    </rPh>
    <rPh sb="14" eb="15">
      <t>ネン</t>
    </rPh>
    <rPh sb="16" eb="17">
      <t>ガツ</t>
    </rPh>
    <rPh sb="18" eb="19">
      <t>ニチ</t>
    </rPh>
    <phoneticPr fontId="5"/>
  </si>
  <si>
    <t>平成25年4月1日～平成26年4月1日現在</t>
    <rPh sb="10" eb="12">
      <t>ヘイセイ</t>
    </rPh>
    <rPh sb="14" eb="15">
      <t>ネン</t>
    </rPh>
    <rPh sb="16" eb="17">
      <t>ガツ</t>
    </rPh>
    <rPh sb="18" eb="19">
      <t>ニチ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</si>
</sst>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76" formatCode="#,##0;\-#,##0;&quot;-&quot;"/>
    <numFmt numFmtId="177" formatCode="0.00_);[Red]\(0.00\)"/>
    <numFmt numFmtId="178" formatCode="0.00_ "/>
  </numFmts>
  <fonts count="18">
    <font>
      <sz val="11"/>
      <name val="明朝"/>
      <family val="3"/>
      <charset val="128"/>
    </font>
    <font>
      <sz val="11"/>
      <name val="明朝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6"/>
      <name val="明朝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明朝"/>
      <family val="1"/>
      <charset val="128"/>
    </font>
    <font>
      <sz val="9"/>
      <name val="ＭＳ Ｐ明朝"/>
      <family val="1"/>
      <charset val="128"/>
    </font>
    <font>
      <sz val="11"/>
      <name val="明朝"/>
      <family val="3"/>
      <charset val="128"/>
    </font>
    <font>
      <sz val="6"/>
      <name val="明朝"/>
      <family val="3"/>
      <charset val="128"/>
    </font>
    <font>
      <sz val="7"/>
      <name val="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</borders>
  <cellStyleXfs count="7">
    <xf numFmtId="0" fontId="0" fillId="0" borderId="0"/>
    <xf numFmtId="176" fontId="2" fillId="0" borderId="0" applyFill="0" applyBorder="0" applyAlignment="0"/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3" fillId="0" borderId="0"/>
    <xf numFmtId="0" fontId="1" fillId="0" borderId="0"/>
    <xf numFmtId="0" fontId="15" fillId="0" borderId="0"/>
  </cellStyleXfs>
  <cellXfs count="366">
    <xf numFmtId="0" fontId="0" fillId="0" borderId="0" xfId="0"/>
    <xf numFmtId="0" fontId="6" fillId="0" borderId="3" xfId="0" applyFont="1" applyBorder="1" applyAlignment="1">
      <alignment vertical="top"/>
    </xf>
    <xf numFmtId="0" fontId="7" fillId="0" borderId="3" xfId="0" applyFont="1" applyBorder="1" applyAlignment="1">
      <alignment horizontal="center"/>
    </xf>
    <xf numFmtId="2" fontId="7" fillId="0" borderId="3" xfId="0" applyNumberFormat="1" applyFont="1" applyBorder="1"/>
    <xf numFmtId="2" fontId="7" fillId="0" borderId="3" xfId="0" applyNumberFormat="1" applyFont="1" applyBorder="1" applyAlignment="1">
      <alignment horizontal="right"/>
    </xf>
    <xf numFmtId="0" fontId="7" fillId="0" borderId="0" xfId="0" applyFont="1"/>
    <xf numFmtId="0" fontId="7" fillId="0" borderId="0" xfId="0" quotePrefix="1" applyFont="1" applyAlignment="1">
      <alignment horizontal="centerContinuous"/>
    </xf>
    <xf numFmtId="0" fontId="7" fillId="0" borderId="4" xfId="0" applyFont="1" applyBorder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quotePrefix="1" applyFont="1" applyAlignment="1">
      <alignment horizontal="center"/>
    </xf>
    <xf numFmtId="0" fontId="7" fillId="0" borderId="4" xfId="0" quotePrefix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2" fontId="7" fillId="0" borderId="5" xfId="0" applyNumberFormat="1" applyFont="1" applyBorder="1" applyAlignment="1">
      <alignment horizontal="centerContinuous"/>
    </xf>
    <xf numFmtId="0" fontId="7" fillId="0" borderId="6" xfId="0" quotePrefix="1" applyFont="1" applyBorder="1" applyAlignment="1">
      <alignment horizontal="centerContinuous"/>
    </xf>
    <xf numFmtId="0" fontId="7" fillId="0" borderId="7" xfId="0" applyFont="1" applyBorder="1" applyAlignment="1">
      <alignment horizontal="centerContinuous"/>
    </xf>
    <xf numFmtId="0" fontId="7" fillId="0" borderId="6" xfId="0" applyFont="1" applyBorder="1" applyAlignment="1">
      <alignment horizontal="center"/>
    </xf>
    <xf numFmtId="0" fontId="7" fillId="0" borderId="6" xfId="0" quotePrefix="1" applyFont="1" applyBorder="1" applyAlignment="1">
      <alignment horizontal="center"/>
    </xf>
    <xf numFmtId="0" fontId="7" fillId="0" borderId="7" xfId="0" quotePrefix="1" applyFont="1" applyBorder="1" applyAlignment="1">
      <alignment horizontal="center"/>
    </xf>
    <xf numFmtId="2" fontId="7" fillId="0" borderId="8" xfId="0" quotePrefix="1" applyNumberFormat="1" applyFont="1" applyBorder="1" applyAlignment="1">
      <alignment horizontal="center" vertical="center"/>
    </xf>
    <xf numFmtId="2" fontId="7" fillId="0" borderId="6" xfId="0" quotePrefix="1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distributed" vertical="center"/>
    </xf>
    <xf numFmtId="0" fontId="7" fillId="0" borderId="4" xfId="0" applyFont="1" applyBorder="1" applyAlignment="1">
      <alignment horizontal="distributed" vertical="center"/>
    </xf>
    <xf numFmtId="0" fontId="7" fillId="0" borderId="4" xfId="0" quotePrefix="1" applyFont="1" applyBorder="1" applyAlignment="1">
      <alignment horizontal="left" vertical="center"/>
    </xf>
    <xf numFmtId="2" fontId="7" fillId="0" borderId="9" xfId="0" applyNumberFormat="1" applyFont="1" applyBorder="1" applyAlignment="1">
      <alignment vertical="center"/>
    </xf>
    <xf numFmtId="2" fontId="7" fillId="0" borderId="0" xfId="0" applyNumberFormat="1" applyFont="1" applyAlignment="1">
      <alignment vertical="center"/>
    </xf>
    <xf numFmtId="0" fontId="7" fillId="0" borderId="4" xfId="0" applyFont="1" applyBorder="1" applyAlignment="1">
      <alignment horizontal="left" vertical="center"/>
    </xf>
    <xf numFmtId="0" fontId="7" fillId="0" borderId="0" xfId="0" quotePrefix="1" applyFont="1" applyAlignment="1">
      <alignment horizontal="distributed" vertical="center"/>
    </xf>
    <xf numFmtId="0" fontId="7" fillId="0" borderId="4" xfId="0" quotePrefix="1" applyFont="1" applyBorder="1" applyAlignment="1">
      <alignment horizontal="distributed" vertical="center"/>
    </xf>
    <xf numFmtId="0" fontId="7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distributed" vertical="center"/>
    </xf>
    <xf numFmtId="0" fontId="7" fillId="0" borderId="10" xfId="0" applyFont="1" applyBorder="1" applyAlignment="1">
      <alignment horizontal="distributed" vertical="center"/>
    </xf>
    <xf numFmtId="0" fontId="7" fillId="0" borderId="10" xfId="0" applyFont="1" applyBorder="1" applyAlignment="1">
      <alignment horizontal="left" vertical="center"/>
    </xf>
    <xf numFmtId="2" fontId="7" fillId="0" borderId="11" xfId="0" applyNumberFormat="1" applyFont="1" applyBorder="1" applyAlignment="1">
      <alignment vertical="center"/>
    </xf>
    <xf numFmtId="2" fontId="7" fillId="0" borderId="5" xfId="0" applyNumberFormat="1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0" fontId="7" fillId="0" borderId="7" xfId="0" applyFont="1" applyBorder="1" applyAlignment="1">
      <alignment horizontal="left" vertical="center"/>
    </xf>
    <xf numFmtId="2" fontId="7" fillId="0" borderId="8" xfId="0" applyNumberFormat="1" applyFont="1" applyBorder="1" applyAlignment="1">
      <alignment vertical="center"/>
    </xf>
    <xf numFmtId="2" fontId="7" fillId="0" borderId="6" xfId="0" applyNumberFormat="1" applyFont="1" applyBorder="1" applyAlignment="1">
      <alignment vertical="center"/>
    </xf>
    <xf numFmtId="0" fontId="7" fillId="0" borderId="0" xfId="0" quotePrefix="1" applyFont="1" applyAlignment="1">
      <alignment horizontal="center" vertical="center" wrapText="1"/>
    </xf>
    <xf numFmtId="0" fontId="7" fillId="0" borderId="12" xfId="0" applyFont="1" applyBorder="1"/>
    <xf numFmtId="0" fontId="7" fillId="0" borderId="12" xfId="0" applyFont="1" applyBorder="1" applyAlignment="1">
      <alignment horizontal="center"/>
    </xf>
    <xf numFmtId="2" fontId="7" fillId="0" borderId="12" xfId="0" applyNumberFormat="1" applyFont="1" applyBorder="1"/>
    <xf numFmtId="2" fontId="7" fillId="0" borderId="12" xfId="0" applyNumberFormat="1" applyFont="1" applyBorder="1" applyAlignment="1">
      <alignment horizontal="right"/>
    </xf>
    <xf numFmtId="2" fontId="7" fillId="0" borderId="0" xfId="0" applyNumberFormat="1" applyFont="1"/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distributed" vertical="center"/>
    </xf>
    <xf numFmtId="2" fontId="7" fillId="0" borderId="0" xfId="0" applyNumberFormat="1" applyFont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horizontal="distributed" vertical="center"/>
    </xf>
    <xf numFmtId="0" fontId="7" fillId="0" borderId="16" xfId="0" applyFont="1" applyBorder="1" applyAlignment="1">
      <alignment horizontal="distributed" vertical="center"/>
    </xf>
    <xf numFmtId="0" fontId="7" fillId="0" borderId="16" xfId="0" applyFont="1" applyBorder="1" applyAlignment="1">
      <alignment horizontal="left" vertical="center"/>
    </xf>
    <xf numFmtId="2" fontId="7" fillId="0" borderId="17" xfId="0" applyNumberFormat="1" applyFont="1" applyBorder="1" applyAlignment="1">
      <alignment vertical="center"/>
    </xf>
    <xf numFmtId="2" fontId="7" fillId="0" borderId="15" xfId="0" applyNumberFormat="1" applyFont="1" applyBorder="1" applyAlignment="1">
      <alignment vertical="center"/>
    </xf>
    <xf numFmtId="0" fontId="7" fillId="0" borderId="18" xfId="0" applyFont="1" applyBorder="1" applyAlignment="1">
      <alignment horizontal="center" vertical="center"/>
    </xf>
    <xf numFmtId="0" fontId="8" fillId="0" borderId="3" xfId="0" applyFont="1" applyBorder="1" applyAlignment="1">
      <alignment vertical="top"/>
    </xf>
    <xf numFmtId="2" fontId="9" fillId="0" borderId="3" xfId="0" applyNumberFormat="1" applyFont="1" applyBorder="1" applyAlignment="1">
      <alignment horizontal="right"/>
    </xf>
    <xf numFmtId="2" fontId="6" fillId="0" borderId="19" xfId="0" applyNumberFormat="1" applyFont="1" applyBorder="1" applyAlignment="1">
      <alignment horizontal="centerContinuous"/>
    </xf>
    <xf numFmtId="2" fontId="6" fillId="0" borderId="20" xfId="0" applyNumberFormat="1" applyFont="1" applyBorder="1" applyAlignment="1">
      <alignment horizontal="centerContinuous"/>
    </xf>
    <xf numFmtId="0" fontId="6" fillId="0" borderId="0" xfId="0" applyFont="1"/>
    <xf numFmtId="2" fontId="6" fillId="0" borderId="8" xfId="0" quotePrefix="1" applyNumberFormat="1" applyFont="1" applyBorder="1" applyAlignment="1">
      <alignment horizontal="center" vertical="center"/>
    </xf>
    <xf numFmtId="2" fontId="6" fillId="0" borderId="21" xfId="0" quotePrefix="1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distributed" vertical="center" indent="1"/>
    </xf>
    <xf numFmtId="0" fontId="6" fillId="0" borderId="23" xfId="0" quotePrefix="1" applyFont="1" applyBorder="1" applyAlignment="1">
      <alignment horizontal="left" vertical="center" indent="1"/>
    </xf>
    <xf numFmtId="2" fontId="6" fillId="0" borderId="24" xfId="0" applyNumberFormat="1" applyFont="1" applyBorder="1" applyAlignment="1">
      <alignment vertical="center"/>
    </xf>
    <xf numFmtId="2" fontId="6" fillId="0" borderId="25" xfId="0" applyNumberFormat="1" applyFont="1" applyBorder="1" applyAlignment="1">
      <alignment vertical="center"/>
    </xf>
    <xf numFmtId="0" fontId="6" fillId="0" borderId="26" xfId="0" applyFont="1" applyBorder="1" applyAlignment="1">
      <alignment horizontal="distributed" vertical="center" indent="1"/>
    </xf>
    <xf numFmtId="0" fontId="6" fillId="0" borderId="27" xfId="0" quotePrefix="1" applyFont="1" applyBorder="1" applyAlignment="1">
      <alignment horizontal="left" vertical="center" indent="1"/>
    </xf>
    <xf numFmtId="2" fontId="6" fillId="0" borderId="28" xfId="0" applyNumberFormat="1" applyFont="1" applyBorder="1" applyAlignment="1">
      <alignment vertical="center"/>
    </xf>
    <xf numFmtId="2" fontId="6" fillId="0" borderId="29" xfId="0" applyNumberFormat="1" applyFont="1" applyBorder="1" applyAlignment="1">
      <alignment vertical="center"/>
    </xf>
    <xf numFmtId="0" fontId="6" fillId="0" borderId="27" xfId="0" applyFont="1" applyBorder="1" applyAlignment="1">
      <alignment horizontal="left" vertical="center" indent="1"/>
    </xf>
    <xf numFmtId="0" fontId="6" fillId="0" borderId="26" xfId="0" quotePrefix="1" applyFont="1" applyBorder="1" applyAlignment="1">
      <alignment horizontal="distributed" vertical="center" indent="1"/>
    </xf>
    <xf numFmtId="0" fontId="6" fillId="0" borderId="30" xfId="0" applyFont="1" applyBorder="1" applyAlignment="1">
      <alignment horizontal="distributed" vertical="center" indent="1"/>
    </xf>
    <xf numFmtId="0" fontId="6" fillId="0" borderId="16" xfId="0" applyFont="1" applyBorder="1" applyAlignment="1">
      <alignment horizontal="left" vertical="center" indent="1"/>
    </xf>
    <xf numFmtId="2" fontId="6" fillId="0" borderId="17" xfId="0" applyNumberFormat="1" applyFont="1" applyBorder="1" applyAlignment="1">
      <alignment vertical="center"/>
    </xf>
    <xf numFmtId="2" fontId="6" fillId="0" borderId="31" xfId="0" applyNumberFormat="1" applyFont="1" applyBorder="1" applyAlignment="1">
      <alignment vertical="center"/>
    </xf>
    <xf numFmtId="0" fontId="6" fillId="0" borderId="23" xfId="0" applyFont="1" applyBorder="1" applyAlignment="1">
      <alignment horizontal="left" vertical="center" indent="1"/>
    </xf>
    <xf numFmtId="0" fontId="6" fillId="0" borderId="32" xfId="0" applyFont="1" applyBorder="1" applyAlignment="1">
      <alignment horizontal="distributed" vertical="center" indent="1"/>
    </xf>
    <xf numFmtId="0" fontId="6" fillId="0" borderId="33" xfId="0" applyFont="1" applyBorder="1" applyAlignment="1">
      <alignment horizontal="left" vertical="center" indent="1"/>
    </xf>
    <xf numFmtId="2" fontId="6" fillId="0" borderId="34" xfId="0" applyNumberFormat="1" applyFont="1" applyBorder="1" applyAlignment="1">
      <alignment vertical="center"/>
    </xf>
    <xf numFmtId="2" fontId="6" fillId="0" borderId="35" xfId="0" applyNumberFormat="1" applyFont="1" applyBorder="1" applyAlignment="1">
      <alignment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distributed" vertical="center" indent="1"/>
    </xf>
    <xf numFmtId="0" fontId="6" fillId="0" borderId="10" xfId="0" applyFont="1" applyBorder="1" applyAlignment="1">
      <alignment horizontal="left" vertical="center" indent="1"/>
    </xf>
    <xf numFmtId="2" fontId="6" fillId="0" borderId="11" xfId="0" applyNumberFormat="1" applyFont="1" applyBorder="1" applyAlignment="1">
      <alignment vertical="center"/>
    </xf>
    <xf numFmtId="2" fontId="6" fillId="0" borderId="38" xfId="0" applyNumberFormat="1" applyFont="1" applyBorder="1" applyAlignment="1">
      <alignment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1" xfId="0" applyFont="1" applyBorder="1" applyAlignment="1">
      <alignment horizontal="distributed" vertical="center" indent="1"/>
    </xf>
    <xf numFmtId="0" fontId="6" fillId="0" borderId="42" xfId="0" applyFont="1" applyBorder="1" applyAlignment="1">
      <alignment horizontal="left" vertical="center" indent="1"/>
    </xf>
    <xf numFmtId="2" fontId="6" fillId="0" borderId="43" xfId="0" applyNumberFormat="1" applyFont="1" applyBorder="1" applyAlignment="1">
      <alignment vertical="center"/>
    </xf>
    <xf numFmtId="2" fontId="6" fillId="0" borderId="44" xfId="0" applyNumberFormat="1" applyFont="1" applyBorder="1" applyAlignment="1">
      <alignment vertical="center"/>
    </xf>
    <xf numFmtId="0" fontId="6" fillId="0" borderId="45" xfId="0" applyFont="1" applyBorder="1" applyAlignment="1">
      <alignment horizontal="distributed" vertical="center" wrapText="1" justifyLastLine="1"/>
    </xf>
    <xf numFmtId="0" fontId="6" fillId="0" borderId="46" xfId="0" applyFont="1" applyBorder="1" applyAlignment="1">
      <alignment horizontal="distributed" vertical="center" justifyLastLine="1"/>
    </xf>
    <xf numFmtId="0" fontId="6" fillId="0" borderId="47" xfId="0" applyFont="1" applyBorder="1" applyAlignment="1">
      <alignment horizontal="distributed" vertical="center" justifyLastLine="1"/>
    </xf>
    <xf numFmtId="0" fontId="6" fillId="0" borderId="48" xfId="0" applyFont="1" applyBorder="1" applyAlignment="1">
      <alignment horizontal="distributed" vertical="center" indent="1"/>
    </xf>
    <xf numFmtId="0" fontId="6" fillId="0" borderId="49" xfId="0" applyFont="1" applyBorder="1" applyAlignment="1">
      <alignment horizontal="left" vertical="center" indent="1"/>
    </xf>
    <xf numFmtId="2" fontId="6" fillId="0" borderId="50" xfId="0" applyNumberFormat="1" applyFont="1" applyBorder="1" applyAlignment="1">
      <alignment vertical="center"/>
    </xf>
    <xf numFmtId="2" fontId="6" fillId="0" borderId="51" xfId="0" applyNumberFormat="1" applyFont="1" applyBorder="1" applyAlignment="1">
      <alignment vertical="center"/>
    </xf>
    <xf numFmtId="0" fontId="9" fillId="0" borderId="12" xfId="0" applyFont="1" applyBorder="1"/>
    <xf numFmtId="0" fontId="9" fillId="0" borderId="12" xfId="0" applyFont="1" applyBorder="1" applyAlignment="1">
      <alignment horizontal="center"/>
    </xf>
    <xf numFmtId="2" fontId="9" fillId="0" borderId="12" xfId="0" applyNumberFormat="1" applyFont="1" applyBorder="1"/>
    <xf numFmtId="2" fontId="9" fillId="0" borderId="12" xfId="0" applyNumberFormat="1" applyFont="1" applyBorder="1" applyAlignment="1">
      <alignment horizontal="right"/>
    </xf>
    <xf numFmtId="0" fontId="9" fillId="0" borderId="0" xfId="0" applyFont="1"/>
    <xf numFmtId="0" fontId="8" fillId="0" borderId="0" xfId="0" applyFont="1" applyBorder="1" applyAlignment="1">
      <alignment vertical="top"/>
    </xf>
    <xf numFmtId="0" fontId="7" fillId="0" borderId="0" xfId="0" applyFont="1" applyBorder="1" applyAlignment="1">
      <alignment horizontal="center"/>
    </xf>
    <xf numFmtId="2" fontId="7" fillId="0" borderId="0" xfId="0" applyNumberFormat="1" applyFont="1" applyBorder="1"/>
    <xf numFmtId="2" fontId="11" fillId="0" borderId="3" xfId="0" applyNumberFormat="1" applyFont="1" applyBorder="1" applyAlignment="1">
      <alignment horizontal="right"/>
    </xf>
    <xf numFmtId="2" fontId="7" fillId="0" borderId="19" xfId="0" applyNumberFormat="1" applyFont="1" applyBorder="1" applyAlignment="1">
      <alignment horizontal="centerContinuous"/>
    </xf>
    <xf numFmtId="2" fontId="7" fillId="0" borderId="20" xfId="0" applyNumberFormat="1" applyFont="1" applyBorder="1" applyAlignment="1">
      <alignment horizontal="centerContinuous"/>
    </xf>
    <xf numFmtId="2" fontId="7" fillId="0" borderId="21" xfId="0" quotePrefix="1" applyNumberFormat="1" applyFont="1" applyBorder="1" applyAlignment="1">
      <alignment horizontal="center" vertical="center"/>
    </xf>
    <xf numFmtId="0" fontId="7" fillId="0" borderId="52" xfId="0" applyFont="1" applyBorder="1" applyAlignment="1">
      <alignment horizontal="distributed" vertical="center" justifyLastLine="1"/>
    </xf>
    <xf numFmtId="0" fontId="7" fillId="0" borderId="22" xfId="0" applyFont="1" applyBorder="1" applyAlignment="1">
      <alignment horizontal="distributed" vertical="center" indent="1"/>
    </xf>
    <xf numFmtId="0" fontId="7" fillId="0" borderId="23" xfId="0" quotePrefix="1" applyFont="1" applyBorder="1" applyAlignment="1">
      <alignment horizontal="left" vertical="center" indent="1"/>
    </xf>
    <xf numFmtId="2" fontId="7" fillId="0" borderId="24" xfId="0" applyNumberFormat="1" applyFont="1" applyBorder="1" applyAlignment="1">
      <alignment vertical="center"/>
    </xf>
    <xf numFmtId="2" fontId="7" fillId="0" borderId="25" xfId="0" applyNumberFormat="1" applyFont="1" applyBorder="1" applyAlignment="1">
      <alignment vertical="center"/>
    </xf>
    <xf numFmtId="0" fontId="7" fillId="0" borderId="26" xfId="0" applyFont="1" applyBorder="1" applyAlignment="1">
      <alignment horizontal="distributed" vertical="center" indent="1"/>
    </xf>
    <xf numFmtId="0" fontId="7" fillId="0" borderId="27" xfId="0" quotePrefix="1" applyFont="1" applyBorder="1" applyAlignment="1">
      <alignment horizontal="left" vertical="center" indent="1"/>
    </xf>
    <xf numFmtId="2" fontId="7" fillId="0" borderId="28" xfId="0" applyNumberFormat="1" applyFont="1" applyBorder="1" applyAlignment="1">
      <alignment vertical="center"/>
    </xf>
    <xf numFmtId="2" fontId="7" fillId="0" borderId="29" xfId="0" applyNumberFormat="1" applyFont="1" applyBorder="1" applyAlignment="1">
      <alignment vertical="center"/>
    </xf>
    <xf numFmtId="0" fontId="7" fillId="0" borderId="27" xfId="0" applyFont="1" applyBorder="1" applyAlignment="1">
      <alignment horizontal="left" vertical="center" indent="1"/>
    </xf>
    <xf numFmtId="0" fontId="7" fillId="0" borderId="26" xfId="0" quotePrefix="1" applyFont="1" applyBorder="1" applyAlignment="1">
      <alignment horizontal="distributed" vertical="center" indent="1"/>
    </xf>
    <xf numFmtId="0" fontId="7" fillId="0" borderId="30" xfId="0" applyFont="1" applyBorder="1" applyAlignment="1">
      <alignment horizontal="distributed" vertical="center" indent="1"/>
    </xf>
    <xf numFmtId="0" fontId="7" fillId="0" borderId="16" xfId="0" applyFont="1" applyBorder="1" applyAlignment="1">
      <alignment horizontal="left" vertical="center" indent="1"/>
    </xf>
    <xf numFmtId="2" fontId="7" fillId="0" borderId="31" xfId="0" applyNumberFormat="1" applyFont="1" applyBorder="1" applyAlignment="1">
      <alignment vertical="center"/>
    </xf>
    <xf numFmtId="0" fontId="7" fillId="0" borderId="23" xfId="0" applyFont="1" applyBorder="1" applyAlignment="1">
      <alignment horizontal="left" vertical="center" indent="1"/>
    </xf>
    <xf numFmtId="0" fontId="7" fillId="0" borderId="45" xfId="0" applyFont="1" applyBorder="1" applyAlignment="1">
      <alignment horizontal="distributed" vertical="center" wrapText="1" justifyLastLine="1"/>
    </xf>
    <xf numFmtId="0" fontId="7" fillId="0" borderId="48" xfId="0" applyFont="1" applyBorder="1" applyAlignment="1">
      <alignment horizontal="distributed" vertical="center" indent="1"/>
    </xf>
    <xf numFmtId="0" fontId="7" fillId="0" borderId="49" xfId="0" applyFont="1" applyBorder="1" applyAlignment="1">
      <alignment horizontal="left" vertical="center" indent="1"/>
    </xf>
    <xf numFmtId="2" fontId="7" fillId="0" borderId="50" xfId="0" applyNumberFormat="1" applyFont="1" applyBorder="1" applyAlignment="1">
      <alignment vertical="center"/>
    </xf>
    <xf numFmtId="2" fontId="7" fillId="0" borderId="51" xfId="0" applyNumberFormat="1" applyFont="1" applyBorder="1" applyAlignment="1">
      <alignment vertical="center"/>
    </xf>
    <xf numFmtId="0" fontId="7" fillId="0" borderId="47" xfId="0" applyFont="1" applyBorder="1" applyAlignment="1">
      <alignment horizontal="distributed" vertical="center" justifyLastLine="1"/>
    </xf>
    <xf numFmtId="0" fontId="7" fillId="0" borderId="32" xfId="0" applyFont="1" applyBorder="1" applyAlignment="1">
      <alignment horizontal="distributed" vertical="center" indent="1"/>
    </xf>
    <xf numFmtId="0" fontId="7" fillId="0" borderId="33" xfId="0" applyFont="1" applyBorder="1" applyAlignment="1">
      <alignment horizontal="left" vertical="center" indent="1"/>
    </xf>
    <xf numFmtId="2" fontId="7" fillId="0" borderId="34" xfId="0" applyNumberFormat="1" applyFont="1" applyBorder="1" applyAlignment="1">
      <alignment vertical="center"/>
    </xf>
    <xf numFmtId="2" fontId="7" fillId="0" borderId="35" xfId="0" applyNumberFormat="1" applyFont="1" applyBorder="1" applyAlignment="1">
      <alignment vertical="center"/>
    </xf>
    <xf numFmtId="0" fontId="7" fillId="0" borderId="37" xfId="0" applyFont="1" applyBorder="1" applyAlignment="1">
      <alignment horizontal="distributed" vertical="center" indent="1"/>
    </xf>
    <xf numFmtId="0" fontId="7" fillId="0" borderId="10" xfId="0" applyFont="1" applyBorder="1" applyAlignment="1">
      <alignment horizontal="left" vertical="center" indent="1"/>
    </xf>
    <xf numFmtId="2" fontId="7" fillId="0" borderId="38" xfId="0" applyNumberFormat="1" applyFont="1" applyBorder="1" applyAlignment="1">
      <alignment vertical="center"/>
    </xf>
    <xf numFmtId="0" fontId="7" fillId="0" borderId="53" xfId="0" applyFont="1" applyBorder="1" applyAlignment="1">
      <alignment horizontal="distributed" vertical="center" indent="1"/>
    </xf>
    <xf numFmtId="0" fontId="7" fillId="0" borderId="4" xfId="0" applyFont="1" applyBorder="1" applyAlignment="1">
      <alignment horizontal="left" vertical="center" indent="1"/>
    </xf>
    <xf numFmtId="2" fontId="7" fillId="0" borderId="54" xfId="0" applyNumberFormat="1" applyFont="1" applyBorder="1" applyAlignment="1">
      <alignment vertical="center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1" xfId="0" applyFont="1" applyBorder="1" applyAlignment="1">
      <alignment horizontal="distributed" vertical="center" indent="1"/>
    </xf>
    <xf numFmtId="0" fontId="7" fillId="0" borderId="42" xfId="0" applyFont="1" applyBorder="1" applyAlignment="1">
      <alignment horizontal="left" vertical="center" indent="1"/>
    </xf>
    <xf numFmtId="2" fontId="7" fillId="0" borderId="43" xfId="0" applyNumberFormat="1" applyFont="1" applyBorder="1" applyAlignment="1">
      <alignment vertical="center"/>
    </xf>
    <xf numFmtId="2" fontId="7" fillId="0" borderId="44" xfId="0" applyNumberFormat="1" applyFont="1" applyBorder="1" applyAlignment="1">
      <alignment vertical="center"/>
    </xf>
    <xf numFmtId="2" fontId="11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vertical="top"/>
    </xf>
    <xf numFmtId="0" fontId="11" fillId="0" borderId="0" xfId="0" applyFont="1" applyBorder="1" applyAlignment="1">
      <alignment horizontal="center"/>
    </xf>
    <xf numFmtId="2" fontId="11" fillId="0" borderId="0" xfId="0" applyNumberFormat="1" applyFont="1" applyBorder="1"/>
    <xf numFmtId="0" fontId="11" fillId="0" borderId="0" xfId="0" applyFont="1"/>
    <xf numFmtId="2" fontId="7" fillId="0" borderId="55" xfId="0" applyNumberFormat="1" applyFont="1" applyBorder="1" applyAlignment="1">
      <alignment vertical="center"/>
    </xf>
    <xf numFmtId="0" fontId="11" fillId="0" borderId="0" xfId="0" applyFont="1" applyBorder="1"/>
    <xf numFmtId="0" fontId="7" fillId="0" borderId="69" xfId="0" applyFont="1" applyBorder="1" applyAlignment="1">
      <alignment horizontal="left" vertical="center" indent="1"/>
    </xf>
    <xf numFmtId="0" fontId="7" fillId="0" borderId="0" xfId="0" applyFont="1" applyBorder="1" applyAlignment="1">
      <alignment horizontal="left" vertical="center" indent="1"/>
    </xf>
    <xf numFmtId="0" fontId="7" fillId="0" borderId="46" xfId="0" applyFont="1" applyBorder="1" applyAlignment="1">
      <alignment horizontal="distributed" vertical="center" justifyLastLine="1"/>
    </xf>
    <xf numFmtId="43" fontId="7" fillId="0" borderId="24" xfId="0" applyNumberFormat="1" applyFont="1" applyBorder="1" applyAlignment="1">
      <alignment vertical="center"/>
    </xf>
    <xf numFmtId="43" fontId="7" fillId="0" borderId="25" xfId="0" applyNumberFormat="1" applyFont="1" applyBorder="1" applyAlignment="1">
      <alignment vertical="center"/>
    </xf>
    <xf numFmtId="43" fontId="7" fillId="0" borderId="28" xfId="0" applyNumberFormat="1" applyFont="1" applyBorder="1" applyAlignment="1">
      <alignment vertical="center"/>
    </xf>
    <xf numFmtId="43" fontId="7" fillId="0" borderId="29" xfId="0" applyNumberFormat="1" applyFont="1" applyBorder="1" applyAlignment="1">
      <alignment vertical="center"/>
    </xf>
    <xf numFmtId="43" fontId="7" fillId="0" borderId="29" xfId="0" applyNumberFormat="1" applyFont="1" applyBorder="1" applyAlignment="1">
      <alignment horizontal="right" vertical="center"/>
    </xf>
    <xf numFmtId="43" fontId="7" fillId="0" borderId="17" xfId="0" applyNumberFormat="1" applyFont="1" applyBorder="1" applyAlignment="1">
      <alignment vertical="center"/>
    </xf>
    <xf numFmtId="43" fontId="7" fillId="0" borderId="31" xfId="0" applyNumberFormat="1" applyFont="1" applyBorder="1" applyAlignment="1">
      <alignment horizontal="right" vertical="center"/>
    </xf>
    <xf numFmtId="43" fontId="7" fillId="0" borderId="26" xfId="0" applyNumberFormat="1" applyFont="1" applyBorder="1" applyAlignment="1">
      <alignment vertical="center"/>
    </xf>
    <xf numFmtId="43" fontId="7" fillId="0" borderId="70" xfId="0" applyNumberFormat="1" applyFont="1" applyBorder="1" applyAlignment="1">
      <alignment vertical="center"/>
    </xf>
    <xf numFmtId="43" fontId="7" fillId="0" borderId="65" xfId="0" applyNumberFormat="1" applyFont="1" applyBorder="1" applyAlignment="1">
      <alignment vertical="center"/>
    </xf>
    <xf numFmtId="43" fontId="7" fillId="0" borderId="54" xfId="0" applyNumberFormat="1" applyFont="1" applyBorder="1" applyAlignment="1">
      <alignment vertical="center"/>
    </xf>
    <xf numFmtId="43" fontId="7" fillId="0" borderId="31" xfId="0" applyNumberFormat="1" applyFont="1" applyBorder="1" applyAlignment="1">
      <alignment vertical="center"/>
    </xf>
    <xf numFmtId="43" fontId="7" fillId="0" borderId="50" xfId="0" applyNumberFormat="1" applyFont="1" applyBorder="1" applyAlignment="1">
      <alignment vertical="center"/>
    </xf>
    <xf numFmtId="43" fontId="7" fillId="0" borderId="51" xfId="0" applyNumberFormat="1" applyFont="1" applyBorder="1" applyAlignment="1">
      <alignment vertical="center"/>
    </xf>
    <xf numFmtId="43" fontId="7" fillId="0" borderId="34" xfId="0" applyNumberFormat="1" applyFont="1" applyBorder="1" applyAlignment="1">
      <alignment vertical="center"/>
    </xf>
    <xf numFmtId="43" fontId="7" fillId="0" borderId="35" xfId="0" applyNumberFormat="1" applyFont="1" applyBorder="1" applyAlignment="1">
      <alignment vertical="center"/>
    </xf>
    <xf numFmtId="43" fontId="7" fillId="0" borderId="11" xfId="0" applyNumberFormat="1" applyFont="1" applyBorder="1" applyAlignment="1">
      <alignment vertical="center"/>
    </xf>
    <xf numFmtId="43" fontId="7" fillId="0" borderId="38" xfId="0" applyNumberFormat="1" applyFont="1" applyBorder="1" applyAlignment="1">
      <alignment vertical="center"/>
    </xf>
    <xf numFmtId="43" fontId="7" fillId="0" borderId="9" xfId="0" applyNumberFormat="1" applyFont="1" applyBorder="1" applyAlignment="1">
      <alignment vertical="center"/>
    </xf>
    <xf numFmtId="43" fontId="7" fillId="0" borderId="55" xfId="0" applyNumberFormat="1" applyFont="1" applyBorder="1" applyAlignment="1">
      <alignment vertical="center"/>
    </xf>
    <xf numFmtId="43" fontId="7" fillId="0" borderId="44" xfId="0" applyNumberFormat="1" applyFont="1" applyBorder="1" applyAlignment="1">
      <alignment vertical="center"/>
    </xf>
    <xf numFmtId="0" fontId="7" fillId="0" borderId="47" xfId="0" applyFont="1" applyBorder="1" applyAlignment="1">
      <alignment horizontal="distributed" vertical="center" justifyLastLine="1"/>
    </xf>
    <xf numFmtId="0" fontId="6" fillId="0" borderId="0" xfId="5" applyFont="1"/>
    <xf numFmtId="2" fontId="7" fillId="0" borderId="19" xfId="5" applyNumberFormat="1" applyFont="1" applyBorder="1" applyAlignment="1">
      <alignment horizontal="centerContinuous"/>
    </xf>
    <xf numFmtId="2" fontId="7" fillId="0" borderId="20" xfId="5" applyNumberFormat="1" applyFont="1" applyBorder="1" applyAlignment="1">
      <alignment horizontal="centerContinuous"/>
    </xf>
    <xf numFmtId="2" fontId="7" fillId="0" borderId="8" xfId="5" quotePrefix="1" applyNumberFormat="1" applyFont="1" applyBorder="1" applyAlignment="1">
      <alignment horizontal="center" vertical="center"/>
    </xf>
    <xf numFmtId="2" fontId="7" fillId="0" borderId="21" xfId="5" quotePrefix="1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right"/>
    </xf>
    <xf numFmtId="0" fontId="16" fillId="0" borderId="62" xfId="6" applyFont="1" applyBorder="1" applyAlignment="1">
      <alignment vertical="center"/>
    </xf>
    <xf numFmtId="0" fontId="7" fillId="0" borderId="63" xfId="6" applyFont="1" applyBorder="1" applyAlignment="1">
      <alignment vertical="center"/>
    </xf>
    <xf numFmtId="0" fontId="7" fillId="0" borderId="60" xfId="6" applyFont="1" applyBorder="1" applyAlignment="1">
      <alignment vertical="center"/>
    </xf>
    <xf numFmtId="0" fontId="16" fillId="0" borderId="7" xfId="6" applyFont="1" applyBorder="1" applyAlignment="1">
      <alignment vertical="center"/>
    </xf>
    <xf numFmtId="0" fontId="7" fillId="0" borderId="68" xfId="6" applyFont="1" applyBorder="1" applyAlignment="1">
      <alignment vertical="center"/>
    </xf>
    <xf numFmtId="0" fontId="7" fillId="0" borderId="36" xfId="6" applyFont="1" applyFill="1" applyBorder="1" applyAlignment="1">
      <alignment horizontal="center" vertical="center"/>
    </xf>
    <xf numFmtId="0" fontId="7" fillId="0" borderId="36" xfId="6" applyFont="1" applyBorder="1" applyAlignment="1">
      <alignment vertical="center"/>
    </xf>
    <xf numFmtId="177" fontId="7" fillId="0" borderId="36" xfId="6" applyNumberFormat="1" applyFont="1" applyBorder="1" applyAlignment="1">
      <alignment horizontal="center" vertical="center"/>
    </xf>
    <xf numFmtId="0" fontId="7" fillId="0" borderId="68" xfId="6" applyFont="1" applyBorder="1" applyAlignment="1">
      <alignment horizontal="center" vertical="center"/>
    </xf>
    <xf numFmtId="0" fontId="7" fillId="0" borderId="73" xfId="6" applyFont="1" applyFill="1" applyBorder="1" applyAlignment="1">
      <alignment horizontal="center" vertical="center"/>
    </xf>
    <xf numFmtId="0" fontId="7" fillId="0" borderId="73" xfId="6" applyFont="1" applyBorder="1" applyAlignment="1">
      <alignment vertical="center"/>
    </xf>
    <xf numFmtId="177" fontId="7" fillId="0" borderId="73" xfId="6" quotePrefix="1" applyNumberFormat="1" applyFont="1" applyBorder="1" applyAlignment="1">
      <alignment horizontal="center" vertical="center"/>
    </xf>
    <xf numFmtId="177" fontId="7" fillId="0" borderId="73" xfId="6" applyNumberFormat="1" applyFont="1" applyBorder="1" applyAlignment="1">
      <alignment horizontal="center" vertical="center"/>
    </xf>
    <xf numFmtId="0" fontId="7" fillId="0" borderId="73" xfId="6" applyFont="1" applyFill="1" applyBorder="1" applyAlignment="1">
      <alignment horizontal="centerContinuous" vertical="center"/>
    </xf>
    <xf numFmtId="0" fontId="7" fillId="0" borderId="73" xfId="6" applyFont="1" applyFill="1" applyBorder="1" applyAlignment="1">
      <alignment vertical="center"/>
    </xf>
    <xf numFmtId="177" fontId="7" fillId="0" borderId="73" xfId="6" applyNumberFormat="1" applyFont="1" applyFill="1" applyBorder="1" applyAlignment="1">
      <alignment horizontal="center" vertical="center"/>
    </xf>
    <xf numFmtId="0" fontId="7" fillId="2" borderId="73" xfId="6" applyFont="1" applyFill="1" applyBorder="1" applyAlignment="1">
      <alignment horizontal="center" vertical="center"/>
    </xf>
    <xf numFmtId="0" fontId="7" fillId="2" borderId="73" xfId="6" applyFont="1" applyFill="1" applyBorder="1" applyAlignment="1">
      <alignment vertical="center"/>
    </xf>
    <xf numFmtId="177" fontId="7" fillId="2" borderId="73" xfId="6" applyNumberFormat="1" applyFont="1" applyFill="1" applyBorder="1" applyAlignment="1">
      <alignment horizontal="center" vertical="center"/>
    </xf>
    <xf numFmtId="177" fontId="7" fillId="2" borderId="73" xfId="6" quotePrefix="1" applyNumberFormat="1" applyFont="1" applyFill="1" applyBorder="1" applyAlignment="1">
      <alignment horizontal="center" vertical="center"/>
    </xf>
    <xf numFmtId="0" fontId="7" fillId="2" borderId="46" xfId="6" applyFont="1" applyFill="1" applyBorder="1" applyAlignment="1">
      <alignment horizontal="center" vertical="center"/>
    </xf>
    <xf numFmtId="0" fontId="7" fillId="2" borderId="46" xfId="6" applyFont="1" applyFill="1" applyBorder="1" applyAlignment="1">
      <alignment vertical="center"/>
    </xf>
    <xf numFmtId="177" fontId="7" fillId="2" borderId="46" xfId="6" applyNumberFormat="1" applyFont="1" applyFill="1" applyBorder="1" applyAlignment="1">
      <alignment horizontal="center" vertical="center"/>
    </xf>
    <xf numFmtId="177" fontId="7" fillId="0" borderId="74" xfId="6" applyNumberFormat="1" applyFont="1" applyFill="1" applyBorder="1" applyAlignment="1">
      <alignment horizontal="center" vertical="center"/>
    </xf>
    <xf numFmtId="0" fontId="7" fillId="2" borderId="36" xfId="6" applyFont="1" applyFill="1" applyBorder="1" applyAlignment="1">
      <alignment vertical="center"/>
    </xf>
    <xf numFmtId="177" fontId="7" fillId="0" borderId="36" xfId="6" applyNumberFormat="1" applyFont="1" applyFill="1" applyBorder="1" applyAlignment="1">
      <alignment horizontal="center" vertical="center"/>
    </xf>
    <xf numFmtId="0" fontId="7" fillId="0" borderId="39" xfId="6" applyFont="1" applyFill="1" applyBorder="1" applyAlignment="1">
      <alignment horizontal="center" vertical="center"/>
    </xf>
    <xf numFmtId="0" fontId="7" fillId="2" borderId="39" xfId="6" applyFont="1" applyFill="1" applyBorder="1" applyAlignment="1">
      <alignment vertical="center"/>
    </xf>
    <xf numFmtId="177" fontId="7" fillId="0" borderId="39" xfId="6" applyNumberFormat="1" applyFont="1" applyFill="1" applyBorder="1" applyAlignment="1">
      <alignment horizontal="center" vertical="center"/>
    </xf>
    <xf numFmtId="0" fontId="7" fillId="0" borderId="57" xfId="6" applyFont="1" applyBorder="1" applyAlignment="1">
      <alignment vertical="center"/>
    </xf>
    <xf numFmtId="0" fontId="7" fillId="0" borderId="47" xfId="6" applyFont="1" applyBorder="1" applyAlignment="1">
      <alignment horizontal="center" vertical="center"/>
    </xf>
    <xf numFmtId="0" fontId="7" fillId="0" borderId="47" xfId="6" applyFont="1" applyFill="1" applyBorder="1" applyAlignment="1">
      <alignment horizontal="center" vertical="center"/>
    </xf>
    <xf numFmtId="0" fontId="7" fillId="2" borderId="47" xfId="6" applyFont="1" applyFill="1" applyBorder="1" applyAlignment="1">
      <alignment vertical="center"/>
    </xf>
    <xf numFmtId="177" fontId="7" fillId="0" borderId="47" xfId="6" applyNumberFormat="1" applyFont="1" applyFill="1" applyBorder="1" applyAlignment="1">
      <alignment horizontal="center" vertical="center"/>
    </xf>
    <xf numFmtId="0" fontId="7" fillId="0" borderId="52" xfId="6" applyFont="1" applyBorder="1" applyAlignment="1">
      <alignment horizontal="center" vertical="center"/>
    </xf>
    <xf numFmtId="0" fontId="7" fillId="0" borderId="52" xfId="6" applyFont="1" applyFill="1" applyBorder="1" applyAlignment="1">
      <alignment horizontal="center" vertical="center"/>
    </xf>
    <xf numFmtId="0" fontId="7" fillId="2" borderId="52" xfId="6" applyFont="1" applyFill="1" applyBorder="1" applyAlignment="1">
      <alignment vertical="center"/>
    </xf>
    <xf numFmtId="177" fontId="7" fillId="0" borderId="52" xfId="6" applyNumberFormat="1" applyFont="1" applyFill="1" applyBorder="1" applyAlignment="1">
      <alignment horizontal="center" vertical="center"/>
    </xf>
    <xf numFmtId="0" fontId="7" fillId="0" borderId="2" xfId="6" applyFont="1" applyBorder="1" applyAlignment="1">
      <alignment vertical="center"/>
    </xf>
    <xf numFmtId="0" fontId="7" fillId="0" borderId="2" xfId="6" applyFont="1" applyFill="1" applyBorder="1" applyAlignment="1">
      <alignment horizontal="center" vertical="center"/>
    </xf>
    <xf numFmtId="0" fontId="7" fillId="2" borderId="2" xfId="6" applyFont="1" applyFill="1" applyBorder="1" applyAlignment="1">
      <alignment vertical="center"/>
    </xf>
    <xf numFmtId="178" fontId="7" fillId="0" borderId="2" xfId="6" applyNumberFormat="1" applyFont="1" applyFill="1" applyBorder="1" applyAlignment="1">
      <alignment horizontal="right" vertical="center"/>
    </xf>
    <xf numFmtId="178" fontId="7" fillId="0" borderId="47" xfId="6" applyNumberFormat="1" applyFont="1" applyFill="1" applyBorder="1" applyAlignment="1">
      <alignment horizontal="center" vertical="center"/>
    </xf>
    <xf numFmtId="0" fontId="7" fillId="0" borderId="45" xfId="6" applyFont="1" applyFill="1" applyBorder="1" applyAlignment="1">
      <alignment horizontal="center" vertical="center"/>
    </xf>
    <xf numFmtId="0" fontId="7" fillId="2" borderId="45" xfId="6" applyFont="1" applyFill="1" applyBorder="1" applyAlignment="1">
      <alignment vertical="center"/>
    </xf>
    <xf numFmtId="178" fontId="7" fillId="0" borderId="45" xfId="6" applyNumberFormat="1" applyFont="1" applyFill="1" applyBorder="1" applyAlignment="1">
      <alignment horizontal="center" vertical="center"/>
    </xf>
    <xf numFmtId="0" fontId="7" fillId="0" borderId="47" xfId="6" applyFont="1" applyFill="1" applyBorder="1" applyAlignment="1">
      <alignment vertical="center"/>
    </xf>
    <xf numFmtId="0" fontId="7" fillId="0" borderId="61" xfId="6" applyFont="1" applyBorder="1" applyAlignment="1">
      <alignment vertical="center"/>
    </xf>
    <xf numFmtId="0" fontId="7" fillId="0" borderId="45" xfId="6" applyFont="1" applyFill="1" applyBorder="1" applyAlignment="1">
      <alignment vertical="center"/>
    </xf>
    <xf numFmtId="2" fontId="7" fillId="0" borderId="0" xfId="0" applyNumberFormat="1" applyFont="1" applyAlignment="1">
      <alignment horizontal="right" vertical="top"/>
    </xf>
    <xf numFmtId="177" fontId="7" fillId="0" borderId="78" xfId="6" applyNumberFormat="1" applyFont="1" applyBorder="1" applyAlignment="1">
      <alignment horizontal="center" vertical="center"/>
    </xf>
    <xf numFmtId="177" fontId="7" fillId="0" borderId="79" xfId="6" applyNumberFormat="1" applyFont="1" applyBorder="1" applyAlignment="1">
      <alignment horizontal="center" vertical="center"/>
    </xf>
    <xf numFmtId="177" fontId="7" fillId="0" borderId="79" xfId="6" applyNumberFormat="1" applyFont="1" applyFill="1" applyBorder="1" applyAlignment="1">
      <alignment horizontal="center" vertical="center"/>
    </xf>
    <xf numFmtId="177" fontId="7" fillId="2" borderId="79" xfId="6" applyNumberFormat="1" applyFont="1" applyFill="1" applyBorder="1" applyAlignment="1">
      <alignment horizontal="center" vertical="center"/>
    </xf>
    <xf numFmtId="177" fontId="7" fillId="2" borderId="79" xfId="6" quotePrefix="1" applyNumberFormat="1" applyFont="1" applyFill="1" applyBorder="1" applyAlignment="1">
      <alignment horizontal="center" vertical="center"/>
    </xf>
    <xf numFmtId="177" fontId="7" fillId="2" borderId="80" xfId="6" applyNumberFormat="1" applyFont="1" applyFill="1" applyBorder="1" applyAlignment="1">
      <alignment horizontal="center" vertical="center"/>
    </xf>
    <xf numFmtId="177" fontId="7" fillId="0" borderId="81" xfId="6" applyNumberFormat="1" applyFont="1" applyFill="1" applyBorder="1" applyAlignment="1">
      <alignment horizontal="center" vertical="center"/>
    </xf>
    <xf numFmtId="177" fontId="7" fillId="0" borderId="78" xfId="6" applyNumberFormat="1" applyFont="1" applyFill="1" applyBorder="1" applyAlignment="1">
      <alignment horizontal="center" vertical="center"/>
    </xf>
    <xf numFmtId="177" fontId="7" fillId="0" borderId="82" xfId="6" applyNumberFormat="1" applyFont="1" applyFill="1" applyBorder="1" applyAlignment="1">
      <alignment horizontal="center" vertical="center"/>
    </xf>
    <xf numFmtId="177" fontId="7" fillId="0" borderId="77" xfId="6" applyNumberFormat="1" applyFont="1" applyFill="1" applyBorder="1" applyAlignment="1">
      <alignment horizontal="center" vertical="center"/>
    </xf>
    <xf numFmtId="177" fontId="7" fillId="0" borderId="83" xfId="6" applyNumberFormat="1" applyFont="1" applyFill="1" applyBorder="1" applyAlignment="1">
      <alignment horizontal="center" vertical="center"/>
    </xf>
    <xf numFmtId="0" fontId="7" fillId="0" borderId="75" xfId="6" applyFont="1" applyBorder="1" applyAlignment="1">
      <alignment vertical="center"/>
    </xf>
    <xf numFmtId="177" fontId="7" fillId="0" borderId="51" xfId="6" applyNumberFormat="1" applyFont="1" applyFill="1" applyBorder="1" applyAlignment="1">
      <alignment horizontal="right" vertical="center"/>
    </xf>
    <xf numFmtId="177" fontId="7" fillId="0" borderId="84" xfId="6" applyNumberFormat="1" applyFont="1" applyFill="1" applyBorder="1" applyAlignment="1">
      <alignment horizontal="center" vertical="center"/>
    </xf>
    <xf numFmtId="178" fontId="7" fillId="0" borderId="84" xfId="6" applyNumberFormat="1" applyFont="1" applyFill="1" applyBorder="1" applyAlignment="1">
      <alignment horizontal="center" vertical="center"/>
    </xf>
    <xf numFmtId="0" fontId="7" fillId="0" borderId="85" xfId="6" applyFont="1" applyBorder="1" applyAlignment="1">
      <alignment horizontal="center" vertical="center"/>
    </xf>
    <xf numFmtId="0" fontId="7" fillId="0" borderId="41" xfId="6" applyFont="1" applyBorder="1" applyAlignment="1">
      <alignment horizontal="center" vertical="center"/>
    </xf>
    <xf numFmtId="0" fontId="7" fillId="0" borderId="86" xfId="6" applyFont="1" applyFill="1" applyBorder="1" applyAlignment="1">
      <alignment horizontal="center" vertical="center"/>
    </xf>
    <xf numFmtId="0" fontId="7" fillId="2" borderId="86" xfId="6" applyFont="1" applyFill="1" applyBorder="1" applyAlignment="1">
      <alignment vertical="center"/>
    </xf>
    <xf numFmtId="178" fontId="7" fillId="0" borderId="86" xfId="6" applyNumberFormat="1" applyFont="1" applyFill="1" applyBorder="1" applyAlignment="1">
      <alignment horizontal="center" vertical="center"/>
    </xf>
    <xf numFmtId="178" fontId="7" fillId="0" borderId="87" xfId="6" applyNumberFormat="1" applyFont="1" applyFill="1" applyBorder="1" applyAlignment="1">
      <alignment horizontal="center" vertical="center"/>
    </xf>
    <xf numFmtId="2" fontId="7" fillId="0" borderId="0" xfId="0" applyNumberFormat="1" applyFont="1" applyAlignment="1">
      <alignment horizontal="right" vertical="center"/>
    </xf>
    <xf numFmtId="0" fontId="9" fillId="0" borderId="47" xfId="6" applyFont="1" applyBorder="1" applyAlignment="1">
      <alignment horizontal="center" vertical="center"/>
    </xf>
    <xf numFmtId="0" fontId="9" fillId="0" borderId="77" xfId="6" applyFont="1" applyBorder="1" applyAlignment="1">
      <alignment horizontal="center" vertical="center"/>
    </xf>
    <xf numFmtId="0" fontId="7" fillId="0" borderId="52" xfId="6" applyFont="1" applyBorder="1" applyAlignment="1">
      <alignment horizontal="center" vertical="center"/>
    </xf>
    <xf numFmtId="0" fontId="7" fillId="0" borderId="47" xfId="6" applyFont="1" applyBorder="1" applyAlignment="1">
      <alignment horizontal="center" vertical="center"/>
    </xf>
    <xf numFmtId="0" fontId="9" fillId="0" borderId="47" xfId="6" applyFont="1" applyBorder="1" applyAlignment="1">
      <alignment horizontal="center" vertical="center"/>
    </xf>
    <xf numFmtId="178" fontId="7" fillId="0" borderId="77" xfId="6" applyNumberFormat="1" applyFont="1" applyFill="1" applyBorder="1" applyAlignment="1">
      <alignment horizontal="center" vertical="center"/>
    </xf>
    <xf numFmtId="2" fontId="9" fillId="0" borderId="0" xfId="0" applyNumberFormat="1" applyFont="1" applyAlignment="1">
      <alignment horizontal="right" vertical="top"/>
    </xf>
    <xf numFmtId="2" fontId="9" fillId="0" borderId="0" xfId="0" applyNumberFormat="1" applyFont="1" applyAlignment="1">
      <alignment horizontal="right" vertical="center"/>
    </xf>
    <xf numFmtId="0" fontId="7" fillId="0" borderId="52" xfId="6" applyFont="1" applyBorder="1" applyAlignment="1">
      <alignment horizontal="center" vertical="center"/>
    </xf>
    <xf numFmtId="0" fontId="7" fillId="0" borderId="47" xfId="6" applyFont="1" applyBorder="1" applyAlignment="1">
      <alignment horizontal="center" vertical="center"/>
    </xf>
    <xf numFmtId="0" fontId="9" fillId="0" borderId="47" xfId="6" applyFont="1" applyBorder="1" applyAlignment="1">
      <alignment horizontal="center" vertical="center"/>
    </xf>
    <xf numFmtId="178" fontId="7" fillId="0" borderId="73" xfId="6" applyNumberFormat="1" applyFont="1" applyFill="1" applyBorder="1" applyAlignment="1">
      <alignment horizontal="center" vertical="center"/>
    </xf>
    <xf numFmtId="178" fontId="7" fillId="0" borderId="79" xfId="6" applyNumberFormat="1" applyFont="1" applyFill="1" applyBorder="1" applyAlignment="1">
      <alignment horizontal="center" vertical="center"/>
    </xf>
    <xf numFmtId="178" fontId="7" fillId="0" borderId="36" xfId="6" applyNumberFormat="1" applyFont="1" applyFill="1" applyBorder="1" applyAlignment="1">
      <alignment horizontal="center" vertical="center"/>
    </xf>
    <xf numFmtId="0" fontId="7" fillId="0" borderId="90" xfId="6" applyFont="1" applyFill="1" applyBorder="1" applyAlignment="1">
      <alignment horizontal="center" vertical="center"/>
    </xf>
    <xf numFmtId="0" fontId="7" fillId="0" borderId="90" xfId="6" applyFont="1" applyFill="1" applyBorder="1" applyAlignment="1">
      <alignment vertical="center"/>
    </xf>
    <xf numFmtId="178" fontId="7" fillId="0" borderId="90" xfId="6" applyNumberFormat="1" applyFont="1" applyFill="1" applyBorder="1" applyAlignment="1">
      <alignment horizontal="center" vertical="center"/>
    </xf>
    <xf numFmtId="178" fontId="7" fillId="0" borderId="91" xfId="6" applyNumberFormat="1" applyFont="1" applyFill="1" applyBorder="1" applyAlignment="1">
      <alignment horizontal="center" vertical="center"/>
    </xf>
    <xf numFmtId="0" fontId="7" fillId="0" borderId="52" xfId="6" applyFont="1" applyBorder="1" applyAlignment="1">
      <alignment horizontal="center" vertical="center"/>
    </xf>
    <xf numFmtId="0" fontId="7" fillId="0" borderId="47" xfId="6" applyFont="1" applyBorder="1" applyAlignment="1">
      <alignment horizontal="center" vertical="center"/>
    </xf>
    <xf numFmtId="0" fontId="9" fillId="0" borderId="47" xfId="6" applyFont="1" applyBorder="1" applyAlignment="1">
      <alignment horizontal="center" vertical="center"/>
    </xf>
    <xf numFmtId="0" fontId="7" fillId="0" borderId="40" xfId="6" applyFont="1" applyBorder="1" applyAlignment="1">
      <alignment horizontal="center" vertical="center"/>
    </xf>
    <xf numFmtId="0" fontId="7" fillId="0" borderId="3" xfId="6" applyFont="1" applyBorder="1" applyAlignment="1">
      <alignment horizontal="center" vertical="center"/>
    </xf>
    <xf numFmtId="0" fontId="7" fillId="0" borderId="58" xfId="6" applyFont="1" applyBorder="1" applyAlignment="1">
      <alignment horizontal="center" vertical="center" textRotation="255"/>
    </xf>
    <xf numFmtId="0" fontId="7" fillId="0" borderId="59" xfId="6" applyFont="1" applyBorder="1" applyAlignment="1">
      <alignment horizontal="center" vertical="center" textRotation="255"/>
    </xf>
    <xf numFmtId="0" fontId="7" fillId="0" borderId="92" xfId="6" applyFont="1" applyBorder="1" applyAlignment="1">
      <alignment horizontal="center" vertical="center" textRotation="255"/>
    </xf>
    <xf numFmtId="0" fontId="7" fillId="0" borderId="52" xfId="6" applyFont="1" applyBorder="1" applyAlignment="1">
      <alignment horizontal="center" vertical="center"/>
    </xf>
    <xf numFmtId="0" fontId="7" fillId="0" borderId="61" xfId="6" applyFont="1" applyBorder="1" applyAlignment="1">
      <alignment horizontal="center" vertical="center"/>
    </xf>
    <xf numFmtId="0" fontId="7" fillId="0" borderId="89" xfId="6" applyFont="1" applyBorder="1" applyAlignment="1">
      <alignment horizontal="center" vertical="center"/>
    </xf>
    <xf numFmtId="0" fontId="9" fillId="0" borderId="88" xfId="6" applyFont="1" applyBorder="1" applyAlignment="1">
      <alignment horizontal="center" vertical="center"/>
    </xf>
    <xf numFmtId="0" fontId="9" fillId="0" borderId="47" xfId="6" applyFont="1" applyBorder="1" applyAlignment="1">
      <alignment horizontal="center" vertical="center"/>
    </xf>
    <xf numFmtId="0" fontId="9" fillId="0" borderId="71" xfId="6" applyFont="1" applyBorder="1" applyAlignment="1">
      <alignment horizontal="center" vertical="center"/>
    </xf>
    <xf numFmtId="0" fontId="9" fillId="0" borderId="45" xfId="6" applyFont="1" applyBorder="1" applyAlignment="1">
      <alignment horizontal="center" vertical="center"/>
    </xf>
    <xf numFmtId="0" fontId="9" fillId="0" borderId="72" xfId="6" applyFont="1" applyBorder="1" applyAlignment="1">
      <alignment horizontal="center" vertical="center"/>
    </xf>
    <xf numFmtId="0" fontId="9" fillId="0" borderId="76" xfId="6" applyFont="1" applyBorder="1" applyAlignment="1">
      <alignment horizontal="center" vertical="center"/>
    </xf>
    <xf numFmtId="0" fontId="7" fillId="0" borderId="47" xfId="6" applyFont="1" applyBorder="1" applyAlignment="1">
      <alignment horizontal="center" vertical="center"/>
    </xf>
    <xf numFmtId="0" fontId="7" fillId="0" borderId="56" xfId="6" applyFont="1" applyBorder="1" applyAlignment="1">
      <alignment horizontal="center" vertical="center" textRotation="255" wrapText="1"/>
    </xf>
    <xf numFmtId="0" fontId="7" fillId="0" borderId="68" xfId="6" applyFont="1" applyBorder="1" applyAlignment="1">
      <alignment vertical="center" textRotation="255" wrapText="1"/>
    </xf>
    <xf numFmtId="0" fontId="7" fillId="0" borderId="60" xfId="6" applyFont="1" applyBorder="1" applyAlignment="1">
      <alignment horizontal="center" vertical="center" textRotation="255"/>
    </xf>
    <xf numFmtId="0" fontId="7" fillId="0" borderId="68" xfId="6" applyFont="1" applyBorder="1" applyAlignment="1">
      <alignment horizontal="center" vertical="center" textRotation="255"/>
    </xf>
    <xf numFmtId="0" fontId="7" fillId="0" borderId="66" xfId="5" applyFont="1" applyBorder="1" applyAlignment="1">
      <alignment horizontal="distributed" vertical="center" indent="1"/>
    </xf>
    <xf numFmtId="0" fontId="1" fillId="0" borderId="67" xfId="5" applyFont="1" applyBorder="1" applyAlignment="1">
      <alignment horizontal="distributed" vertical="center" indent="1"/>
    </xf>
    <xf numFmtId="0" fontId="1" fillId="0" borderId="60" xfId="5" applyFont="1" applyBorder="1" applyAlignment="1">
      <alignment horizontal="left" vertical="center"/>
    </xf>
    <xf numFmtId="0" fontId="1" fillId="0" borderId="7" xfId="5" applyFont="1" applyBorder="1" applyAlignment="1">
      <alignment horizontal="left" vertical="center"/>
    </xf>
    <xf numFmtId="0" fontId="7" fillId="0" borderId="56" xfId="0" applyFont="1" applyBorder="1" applyAlignment="1">
      <alignment horizontal="distributed" vertical="center" justifyLastLine="1"/>
    </xf>
    <xf numFmtId="0" fontId="1" fillId="0" borderId="68" xfId="0" applyFont="1" applyBorder="1" applyAlignment="1">
      <alignment horizontal="distributed" vertical="center" justifyLastLine="1"/>
    </xf>
    <xf numFmtId="0" fontId="1" fillId="0" borderId="57" xfId="0" applyFont="1" applyBorder="1" applyAlignment="1">
      <alignment horizontal="distributed" vertical="center" justifyLastLine="1"/>
    </xf>
    <xf numFmtId="0" fontId="7" fillId="0" borderId="52" xfId="0" applyFont="1" applyBorder="1" applyAlignment="1">
      <alignment horizontal="distributed" vertical="center" justifyLastLine="1"/>
    </xf>
    <xf numFmtId="0" fontId="7" fillId="0" borderId="61" xfId="0" applyFont="1" applyBorder="1" applyAlignment="1">
      <alignment horizontal="distributed" vertical="center" justifyLastLine="1"/>
    </xf>
    <xf numFmtId="0" fontId="7" fillId="0" borderId="47" xfId="0" applyFont="1" applyBorder="1" applyAlignment="1">
      <alignment horizontal="distributed" vertical="center" justifyLastLine="1"/>
    </xf>
    <xf numFmtId="0" fontId="7" fillId="0" borderId="52" xfId="0" applyFont="1" applyBorder="1" applyAlignment="1">
      <alignment horizontal="distributed" vertical="center" wrapText="1" justifyLastLine="1"/>
    </xf>
    <xf numFmtId="0" fontId="1" fillId="0" borderId="61" xfId="0" applyFont="1" applyBorder="1" applyAlignment="1">
      <alignment horizontal="distributed" vertical="center" justifyLastLine="1"/>
    </xf>
    <xf numFmtId="0" fontId="7" fillId="0" borderId="58" xfId="0" applyFont="1" applyBorder="1" applyAlignment="1">
      <alignment horizontal="distributed" vertical="center" wrapText="1" justifyLastLine="1"/>
    </xf>
    <xf numFmtId="0" fontId="7" fillId="0" borderId="59" xfId="0" applyFont="1" applyBorder="1" applyAlignment="1">
      <alignment horizontal="distributed" vertical="center" wrapText="1" justifyLastLine="1"/>
    </xf>
    <xf numFmtId="0" fontId="1" fillId="0" borderId="60" xfId="0" applyFont="1" applyBorder="1" applyAlignment="1">
      <alignment horizontal="distributed" vertical="center" justifyLastLine="1"/>
    </xf>
    <xf numFmtId="0" fontId="7" fillId="0" borderId="52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7" fillId="0" borderId="62" xfId="5" applyFont="1" applyBorder="1" applyAlignment="1">
      <alignment horizontal="right" vertical="center" indent="1"/>
    </xf>
    <xf numFmtId="0" fontId="7" fillId="0" borderId="63" xfId="5" applyFont="1" applyBorder="1" applyAlignment="1">
      <alignment horizontal="right" vertical="center" indent="1"/>
    </xf>
    <xf numFmtId="0" fontId="7" fillId="0" borderId="64" xfId="5" applyFont="1" applyBorder="1" applyAlignment="1">
      <alignment horizontal="distributed" vertical="center" indent="1"/>
    </xf>
    <xf numFmtId="0" fontId="1" fillId="0" borderId="65" xfId="5" applyFont="1" applyBorder="1" applyAlignment="1">
      <alignment horizontal="distributed" vertical="center" indent="1"/>
    </xf>
    <xf numFmtId="0" fontId="7" fillId="0" borderId="62" xfId="0" applyFont="1" applyBorder="1" applyAlignment="1">
      <alignment horizontal="distributed" vertical="center" indent="2"/>
    </xf>
    <xf numFmtId="0" fontId="1" fillId="0" borderId="63" xfId="0" applyFont="1" applyBorder="1" applyAlignment="1">
      <alignment horizontal="distributed" vertical="center" indent="2"/>
    </xf>
    <xf numFmtId="0" fontId="1" fillId="0" borderId="60" xfId="0" applyFont="1" applyBorder="1" applyAlignment="1">
      <alignment horizontal="distributed" vertical="center" indent="2"/>
    </xf>
    <xf numFmtId="0" fontId="1" fillId="0" borderId="7" xfId="0" applyFont="1" applyBorder="1" applyAlignment="1">
      <alignment horizontal="distributed" vertical="center" indent="2"/>
    </xf>
    <xf numFmtId="0" fontId="7" fillId="0" borderId="64" xfId="0" applyFont="1" applyBorder="1" applyAlignment="1">
      <alignment horizontal="distributed" vertical="center" indent="1"/>
    </xf>
    <xf numFmtId="0" fontId="1" fillId="0" borderId="65" xfId="0" applyFont="1" applyBorder="1" applyAlignment="1">
      <alignment horizontal="distributed" vertical="center" indent="1"/>
    </xf>
    <xf numFmtId="0" fontId="7" fillId="0" borderId="66" xfId="0" applyFont="1" applyBorder="1" applyAlignment="1">
      <alignment horizontal="distributed" vertical="center" indent="1"/>
    </xf>
    <xf numFmtId="0" fontId="1" fillId="0" borderId="67" xfId="0" applyFont="1" applyBorder="1" applyAlignment="1">
      <alignment horizontal="distributed" vertical="center" indent="1"/>
    </xf>
    <xf numFmtId="0" fontId="12" fillId="0" borderId="65" xfId="0" applyFont="1" applyBorder="1" applyAlignment="1">
      <alignment horizontal="distributed" vertical="center" indent="1"/>
    </xf>
    <xf numFmtId="0" fontId="12" fillId="0" borderId="67" xfId="0" applyFont="1" applyBorder="1" applyAlignment="1">
      <alignment horizontal="distributed" vertical="center" indent="1"/>
    </xf>
    <xf numFmtId="0" fontId="12" fillId="0" borderId="63" xfId="0" applyFont="1" applyBorder="1" applyAlignment="1">
      <alignment horizontal="distributed" vertical="center" indent="2"/>
    </xf>
    <xf numFmtId="0" fontId="12" fillId="0" borderId="60" xfId="0" applyFont="1" applyBorder="1" applyAlignment="1">
      <alignment horizontal="distributed" vertical="center" indent="2"/>
    </xf>
    <xf numFmtId="0" fontId="12" fillId="0" borderId="7" xfId="0" applyFont="1" applyBorder="1" applyAlignment="1">
      <alignment horizontal="distributed" vertical="center" indent="2"/>
    </xf>
    <xf numFmtId="0" fontId="12" fillId="0" borderId="60" xfId="0" applyFont="1" applyBorder="1" applyAlignment="1">
      <alignment horizontal="distributed" vertical="center" justifyLastLine="1"/>
    </xf>
    <xf numFmtId="0" fontId="12" fillId="0" borderId="68" xfId="0" applyFont="1" applyBorder="1" applyAlignment="1">
      <alignment horizontal="distributed" vertical="center" justifyLastLine="1"/>
    </xf>
    <xf numFmtId="0" fontId="12" fillId="0" borderId="57" xfId="0" applyFont="1" applyBorder="1" applyAlignment="1">
      <alignment horizontal="distributed" vertical="center" justifyLastLine="1"/>
    </xf>
    <xf numFmtId="0" fontId="12" fillId="0" borderId="61" xfId="0" applyFont="1" applyBorder="1" applyAlignment="1">
      <alignment horizontal="distributed" vertical="center" justifyLastLine="1"/>
    </xf>
    <xf numFmtId="0" fontId="12" fillId="0" borderId="61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6" fillId="0" borderId="64" xfId="0" applyFont="1" applyBorder="1" applyAlignment="1">
      <alignment horizontal="distributed" vertical="center" indent="1"/>
    </xf>
    <xf numFmtId="0" fontId="10" fillId="0" borderId="65" xfId="0" applyFont="1" applyBorder="1" applyAlignment="1">
      <alignment horizontal="distributed" vertical="center" indent="1"/>
    </xf>
    <xf numFmtId="0" fontId="6" fillId="0" borderId="66" xfId="0" applyFont="1" applyBorder="1" applyAlignment="1">
      <alignment horizontal="distributed" vertical="center" indent="1"/>
    </xf>
    <xf numFmtId="0" fontId="10" fillId="0" borderId="67" xfId="0" applyFont="1" applyBorder="1" applyAlignment="1">
      <alignment horizontal="distributed" vertical="center" indent="1"/>
    </xf>
    <xf numFmtId="0" fontId="6" fillId="0" borderId="62" xfId="0" applyFont="1" applyBorder="1" applyAlignment="1">
      <alignment horizontal="distributed" vertical="center" indent="2"/>
    </xf>
    <xf numFmtId="0" fontId="10" fillId="0" borderId="63" xfId="0" applyFont="1" applyBorder="1" applyAlignment="1">
      <alignment horizontal="distributed" vertical="center" indent="2"/>
    </xf>
    <xf numFmtId="0" fontId="10" fillId="0" borderId="60" xfId="0" applyFont="1" applyBorder="1" applyAlignment="1">
      <alignment horizontal="distributed" vertical="center" indent="2"/>
    </xf>
    <xf numFmtId="0" fontId="10" fillId="0" borderId="7" xfId="0" applyFont="1" applyBorder="1" applyAlignment="1">
      <alignment horizontal="distributed" vertical="center" indent="2"/>
    </xf>
    <xf numFmtId="0" fontId="6" fillId="0" borderId="58" xfId="0" applyFont="1" applyBorder="1" applyAlignment="1">
      <alignment horizontal="distributed" vertical="center" wrapText="1" justifyLastLine="1"/>
    </xf>
    <xf numFmtId="0" fontId="10" fillId="0" borderId="60" xfId="0" applyFont="1" applyBorder="1" applyAlignment="1">
      <alignment horizontal="distributed" vertical="center" justifyLastLine="1"/>
    </xf>
    <xf numFmtId="0" fontId="6" fillId="0" borderId="56" xfId="0" applyFont="1" applyBorder="1" applyAlignment="1">
      <alignment horizontal="distributed" vertical="center" justifyLastLine="1"/>
    </xf>
    <xf numFmtId="0" fontId="10" fillId="0" borderId="68" xfId="0" applyFont="1" applyBorder="1" applyAlignment="1">
      <alignment horizontal="distributed" vertical="center" justifyLastLine="1"/>
    </xf>
    <xf numFmtId="0" fontId="10" fillId="0" borderId="57" xfId="0" applyFont="1" applyBorder="1" applyAlignment="1">
      <alignment horizontal="distributed" vertical="center" justifyLastLine="1"/>
    </xf>
    <xf numFmtId="0" fontId="6" fillId="0" borderId="52" xfId="0" applyFont="1" applyBorder="1" applyAlignment="1">
      <alignment horizontal="distributed" vertical="center" justifyLastLine="1"/>
    </xf>
    <xf numFmtId="0" fontId="10" fillId="0" borderId="61" xfId="0" applyFont="1" applyBorder="1" applyAlignment="1">
      <alignment horizontal="distributed" vertical="center" justifyLastLine="1"/>
    </xf>
    <xf numFmtId="0" fontId="6" fillId="0" borderId="52" xfId="0" applyFont="1" applyBorder="1" applyAlignment="1">
      <alignment horizontal="distributed" vertical="center" wrapText="1" justifyLastLine="1"/>
    </xf>
    <xf numFmtId="0" fontId="0" fillId="0" borderId="61" xfId="0" applyBorder="1" applyAlignment="1">
      <alignment horizontal="distributed" vertical="center" justifyLastLine="1"/>
    </xf>
  </cellXfs>
  <cellStyles count="7">
    <cellStyle name="Calc Currency (0)" xfId="1"/>
    <cellStyle name="Header1" xfId="2"/>
    <cellStyle name="Header2" xfId="3"/>
    <cellStyle name="Normal_#18-Internet" xfId="4"/>
    <cellStyle name="標準" xfId="0" builtinId="0"/>
    <cellStyle name="標準 2" xfId="5"/>
    <cellStyle name="標準 3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0</xdr:colOff>
      <xdr:row>3</xdr:row>
      <xdr:rowOff>0</xdr:rowOff>
    </xdr:to>
    <xdr:cxnSp macro="">
      <xdr:nvCxnSpPr>
        <xdr:cNvPr id="2" name="直線コネクタ 1"/>
        <xdr:cNvCxnSpPr/>
      </xdr:nvCxnSpPr>
      <xdr:spPr>
        <a:xfrm flipH="1" flipV="1">
          <a:off x="104775" y="228600"/>
          <a:ext cx="1876425" cy="3619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</xdr:row>
      <xdr:rowOff>0</xdr:rowOff>
    </xdr:from>
    <xdr:to>
      <xdr:col>3</xdr:col>
      <xdr:colOff>0</xdr:colOff>
      <xdr:row>3</xdr:row>
      <xdr:rowOff>0</xdr:rowOff>
    </xdr:to>
    <xdr:cxnSp macro="">
      <xdr:nvCxnSpPr>
        <xdr:cNvPr id="3" name="直線コネクタ 2"/>
        <xdr:cNvCxnSpPr/>
      </xdr:nvCxnSpPr>
      <xdr:spPr>
        <a:xfrm flipH="1" flipV="1">
          <a:off x="104775" y="228600"/>
          <a:ext cx="1876425" cy="3619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0</xdr:colOff>
      <xdr:row>3</xdr:row>
      <xdr:rowOff>0</xdr:rowOff>
    </xdr:to>
    <xdr:cxnSp macro="">
      <xdr:nvCxnSpPr>
        <xdr:cNvPr id="2" name="直線コネクタ 1"/>
        <xdr:cNvCxnSpPr/>
      </xdr:nvCxnSpPr>
      <xdr:spPr>
        <a:xfrm flipH="1" flipV="1">
          <a:off x="104775" y="228600"/>
          <a:ext cx="1876425" cy="3619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</xdr:row>
      <xdr:rowOff>0</xdr:rowOff>
    </xdr:from>
    <xdr:to>
      <xdr:col>3</xdr:col>
      <xdr:colOff>0</xdr:colOff>
      <xdr:row>3</xdr:row>
      <xdr:rowOff>0</xdr:rowOff>
    </xdr:to>
    <xdr:cxnSp macro="">
      <xdr:nvCxnSpPr>
        <xdr:cNvPr id="3" name="直線コネクタ 2"/>
        <xdr:cNvCxnSpPr/>
      </xdr:nvCxnSpPr>
      <xdr:spPr>
        <a:xfrm flipH="1" flipV="1">
          <a:off x="104775" y="228600"/>
          <a:ext cx="1876425" cy="3619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0</xdr:colOff>
      <xdr:row>3</xdr:row>
      <xdr:rowOff>0</xdr:rowOff>
    </xdr:to>
    <xdr:cxnSp macro="">
      <xdr:nvCxnSpPr>
        <xdr:cNvPr id="2" name="直線コネクタ 1"/>
        <xdr:cNvCxnSpPr/>
      </xdr:nvCxnSpPr>
      <xdr:spPr>
        <a:xfrm flipH="1" flipV="1">
          <a:off x="104775" y="228600"/>
          <a:ext cx="1876425" cy="3619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</xdr:row>
      <xdr:rowOff>0</xdr:rowOff>
    </xdr:from>
    <xdr:to>
      <xdr:col>3</xdr:col>
      <xdr:colOff>0</xdr:colOff>
      <xdr:row>3</xdr:row>
      <xdr:rowOff>0</xdr:rowOff>
    </xdr:to>
    <xdr:cxnSp macro="">
      <xdr:nvCxnSpPr>
        <xdr:cNvPr id="3" name="直線コネクタ 2"/>
        <xdr:cNvCxnSpPr/>
      </xdr:nvCxnSpPr>
      <xdr:spPr>
        <a:xfrm flipH="1" flipV="1">
          <a:off x="104775" y="228600"/>
          <a:ext cx="1876425" cy="3619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3</xdr:col>
      <xdr:colOff>0</xdr:colOff>
      <xdr:row>4</xdr:row>
      <xdr:rowOff>0</xdr:rowOff>
    </xdr:to>
    <xdr:cxnSp macro="">
      <xdr:nvCxnSpPr>
        <xdr:cNvPr id="2" name="直線コネクタ 1"/>
        <xdr:cNvCxnSpPr/>
      </xdr:nvCxnSpPr>
      <xdr:spPr>
        <a:xfrm flipH="1" flipV="1">
          <a:off x="104775" y="371475"/>
          <a:ext cx="1876425" cy="3619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</xdr:row>
      <xdr:rowOff>0</xdr:rowOff>
    </xdr:from>
    <xdr:to>
      <xdr:col>3</xdr:col>
      <xdr:colOff>0</xdr:colOff>
      <xdr:row>4</xdr:row>
      <xdr:rowOff>0</xdr:rowOff>
    </xdr:to>
    <xdr:cxnSp macro="">
      <xdr:nvCxnSpPr>
        <xdr:cNvPr id="3" name="直線コネクタ 2"/>
        <xdr:cNvCxnSpPr/>
      </xdr:nvCxnSpPr>
      <xdr:spPr>
        <a:xfrm flipH="1" flipV="1">
          <a:off x="104775" y="371475"/>
          <a:ext cx="1714500" cy="3619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3</xdr:col>
      <xdr:colOff>0</xdr:colOff>
      <xdr:row>4</xdr:row>
      <xdr:rowOff>0</xdr:rowOff>
    </xdr:to>
    <xdr:cxnSp macro="">
      <xdr:nvCxnSpPr>
        <xdr:cNvPr id="2" name="直線コネクタ 1"/>
        <xdr:cNvCxnSpPr/>
      </xdr:nvCxnSpPr>
      <xdr:spPr>
        <a:xfrm flipH="1" flipV="1">
          <a:off x="104775" y="371475"/>
          <a:ext cx="1876425" cy="3619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5"/>
  <sheetViews>
    <sheetView showGridLines="0" tabSelected="1" workbookViewId="0">
      <selection activeCell="B1" sqref="B1"/>
    </sheetView>
  </sheetViews>
  <sheetFormatPr defaultRowHeight="13.5"/>
  <cols>
    <col min="1" max="1" width="1.375" style="5" customWidth="1"/>
    <col min="2" max="2" width="15.375" style="5" customWidth="1"/>
    <col min="3" max="3" width="9.25" style="8" customWidth="1"/>
    <col min="4" max="4" width="22.875" style="8" customWidth="1"/>
    <col min="5" max="5" width="24.75" style="8" customWidth="1"/>
    <col min="6" max="7" width="10.125" style="51" customWidth="1"/>
    <col min="8" max="16384" width="9" style="5"/>
  </cols>
  <sheetData>
    <row r="1" spans="2:7" ht="18" thickBot="1">
      <c r="B1" s="114" t="s">
        <v>0</v>
      </c>
      <c r="C1" s="115"/>
      <c r="D1" s="115"/>
      <c r="E1" s="115"/>
      <c r="F1" s="116"/>
      <c r="G1" s="117" t="s">
        <v>275</v>
      </c>
    </row>
    <row r="2" spans="2:7" s="190" customFormat="1" ht="14.25" customHeight="1">
      <c r="B2" s="196"/>
      <c r="C2" s="197" t="s">
        <v>169</v>
      </c>
      <c r="D2" s="297" t="s">
        <v>173</v>
      </c>
      <c r="E2" s="299" t="s">
        <v>170</v>
      </c>
      <c r="F2" s="301" t="s">
        <v>171</v>
      </c>
      <c r="G2" s="302"/>
    </row>
    <row r="3" spans="2:7" s="190" customFormat="1" ht="14.25" customHeight="1">
      <c r="B3" s="198" t="s">
        <v>172</v>
      </c>
      <c r="C3" s="199"/>
      <c r="D3" s="298"/>
      <c r="E3" s="300"/>
      <c r="F3" s="278" t="s">
        <v>174</v>
      </c>
      <c r="G3" s="269" t="s">
        <v>175</v>
      </c>
    </row>
    <row r="4" spans="2:7" s="68" customFormat="1" ht="14.25" customHeight="1">
      <c r="B4" s="200"/>
      <c r="C4" s="294" t="s">
        <v>176</v>
      </c>
      <c r="D4" s="201" t="s">
        <v>177</v>
      </c>
      <c r="E4" s="202" t="s">
        <v>178</v>
      </c>
      <c r="F4" s="203">
        <v>0.06</v>
      </c>
      <c r="G4" s="246">
        <v>0.06</v>
      </c>
    </row>
    <row r="5" spans="2:7" s="68" customFormat="1" ht="14.25" customHeight="1">
      <c r="B5" s="204"/>
      <c r="C5" s="295"/>
      <c r="D5" s="205" t="s">
        <v>179</v>
      </c>
      <c r="E5" s="206" t="s">
        <v>180</v>
      </c>
      <c r="F5" s="207">
        <v>0.13</v>
      </c>
      <c r="G5" s="247">
        <v>0.13</v>
      </c>
    </row>
    <row r="6" spans="2:7" s="68" customFormat="1" ht="14.25" customHeight="1">
      <c r="B6" s="204"/>
      <c r="C6" s="295"/>
      <c r="D6" s="205" t="s">
        <v>181</v>
      </c>
      <c r="E6" s="206" t="s">
        <v>182</v>
      </c>
      <c r="F6" s="208">
        <v>0.4</v>
      </c>
      <c r="G6" s="247">
        <v>0.4</v>
      </c>
    </row>
    <row r="7" spans="2:7" s="68" customFormat="1" ht="14.25" customHeight="1">
      <c r="B7" s="204" t="s">
        <v>183</v>
      </c>
      <c r="C7" s="295"/>
      <c r="D7" s="205" t="s">
        <v>184</v>
      </c>
      <c r="E7" s="206" t="s">
        <v>185</v>
      </c>
      <c r="F7" s="208">
        <v>0.3</v>
      </c>
      <c r="G7" s="247">
        <v>0.3</v>
      </c>
    </row>
    <row r="8" spans="2:7" s="68" customFormat="1" ht="14.25" customHeight="1">
      <c r="B8" s="200"/>
      <c r="C8" s="295"/>
      <c r="D8" s="205" t="s">
        <v>186</v>
      </c>
      <c r="E8" s="206" t="s">
        <v>187</v>
      </c>
      <c r="F8" s="207">
        <v>0.28999999999999998</v>
      </c>
      <c r="G8" s="247">
        <v>0.28999999999999998</v>
      </c>
    </row>
    <row r="9" spans="2:7" s="68" customFormat="1" ht="14.25" customHeight="1">
      <c r="B9" s="200"/>
      <c r="C9" s="295"/>
      <c r="D9" s="205" t="s">
        <v>188</v>
      </c>
      <c r="E9" s="206" t="s">
        <v>189</v>
      </c>
      <c r="F9" s="208">
        <v>0.26</v>
      </c>
      <c r="G9" s="247">
        <v>0.26</v>
      </c>
    </row>
    <row r="10" spans="2:7" s="68" customFormat="1" ht="14.25" customHeight="1">
      <c r="B10" s="204" t="s">
        <v>190</v>
      </c>
      <c r="C10" s="295"/>
      <c r="D10" s="205" t="s">
        <v>191</v>
      </c>
      <c r="E10" s="206" t="s">
        <v>192</v>
      </c>
      <c r="F10" s="207">
        <v>0.11</v>
      </c>
      <c r="G10" s="247">
        <v>0.11</v>
      </c>
    </row>
    <row r="11" spans="2:7" s="68" customFormat="1" ht="14.25" customHeight="1">
      <c r="B11" s="200"/>
      <c r="C11" s="295"/>
      <c r="D11" s="205" t="s">
        <v>193</v>
      </c>
      <c r="E11" s="206" t="s">
        <v>194</v>
      </c>
      <c r="F11" s="207">
        <v>0.18</v>
      </c>
      <c r="G11" s="247">
        <v>0.18</v>
      </c>
    </row>
    <row r="12" spans="2:7" s="68" customFormat="1" ht="14.25" customHeight="1">
      <c r="B12" s="200"/>
      <c r="C12" s="295"/>
      <c r="D12" s="209" t="s">
        <v>195</v>
      </c>
      <c r="E12" s="206" t="s">
        <v>196</v>
      </c>
      <c r="F12" s="207">
        <v>0.16</v>
      </c>
      <c r="G12" s="247">
        <v>0.16</v>
      </c>
    </row>
    <row r="13" spans="2:7" s="68" customFormat="1" ht="14.25" customHeight="1">
      <c r="B13" s="204" t="s">
        <v>197</v>
      </c>
      <c r="C13" s="295"/>
      <c r="D13" s="205" t="s">
        <v>198</v>
      </c>
      <c r="E13" s="206" t="s">
        <v>199</v>
      </c>
      <c r="F13" s="207">
        <v>0.21</v>
      </c>
      <c r="G13" s="247">
        <v>0.21</v>
      </c>
    </row>
    <row r="14" spans="2:7" s="68" customFormat="1" ht="14.25" customHeight="1">
      <c r="B14" s="200"/>
      <c r="C14" s="295"/>
      <c r="D14" s="205" t="s">
        <v>200</v>
      </c>
      <c r="E14" s="206" t="s">
        <v>201</v>
      </c>
      <c r="F14" s="208">
        <v>0.2</v>
      </c>
      <c r="G14" s="247">
        <v>0.2</v>
      </c>
    </row>
    <row r="15" spans="2:7" s="68" customFormat="1" ht="14.25" customHeight="1">
      <c r="B15" s="200"/>
      <c r="C15" s="295"/>
      <c r="D15" s="205" t="s">
        <v>202</v>
      </c>
      <c r="E15" s="210" t="s">
        <v>203</v>
      </c>
      <c r="F15" s="211">
        <v>0.26</v>
      </c>
      <c r="G15" s="248">
        <v>0.26</v>
      </c>
    </row>
    <row r="16" spans="2:7" s="68" customFormat="1" ht="14.25" customHeight="1">
      <c r="B16" s="204" t="s">
        <v>204</v>
      </c>
      <c r="C16" s="295"/>
      <c r="D16" s="212" t="s">
        <v>205</v>
      </c>
      <c r="E16" s="213" t="s">
        <v>206</v>
      </c>
      <c r="F16" s="214">
        <v>0.17</v>
      </c>
      <c r="G16" s="249">
        <v>0.17</v>
      </c>
    </row>
    <row r="17" spans="2:7" s="68" customFormat="1" ht="14.25" customHeight="1">
      <c r="B17" s="200"/>
      <c r="C17" s="295"/>
      <c r="D17" s="212" t="s">
        <v>207</v>
      </c>
      <c r="E17" s="213" t="s">
        <v>208</v>
      </c>
      <c r="F17" s="214">
        <v>0.2</v>
      </c>
      <c r="G17" s="249">
        <v>0.2</v>
      </c>
    </row>
    <row r="18" spans="2:7" s="68" customFormat="1" ht="14.25" customHeight="1">
      <c r="B18" s="200"/>
      <c r="C18" s="295"/>
      <c r="D18" s="212" t="s">
        <v>209</v>
      </c>
      <c r="E18" s="213" t="s">
        <v>210</v>
      </c>
      <c r="F18" s="215">
        <v>0.21</v>
      </c>
      <c r="G18" s="249">
        <v>0.21</v>
      </c>
    </row>
    <row r="19" spans="2:7" s="68" customFormat="1" ht="14.25" customHeight="1">
      <c r="B19" s="204" t="s">
        <v>211</v>
      </c>
      <c r="C19" s="295"/>
      <c r="D19" s="212" t="s">
        <v>212</v>
      </c>
      <c r="E19" s="213" t="s">
        <v>213</v>
      </c>
      <c r="F19" s="215">
        <v>0.04</v>
      </c>
      <c r="G19" s="250">
        <v>0.04</v>
      </c>
    </row>
    <row r="20" spans="2:7" s="68" customFormat="1" ht="14.25" customHeight="1">
      <c r="B20" s="200"/>
      <c r="C20" s="295"/>
      <c r="D20" s="216" t="s">
        <v>214</v>
      </c>
      <c r="E20" s="217" t="s">
        <v>215</v>
      </c>
      <c r="F20" s="218">
        <v>0.15</v>
      </c>
      <c r="G20" s="251">
        <v>0.15</v>
      </c>
    </row>
    <row r="21" spans="2:7" s="68" customFormat="1" ht="14.25" customHeight="1">
      <c r="B21" s="200"/>
      <c r="C21" s="295"/>
      <c r="D21" s="205" t="s">
        <v>216</v>
      </c>
      <c r="E21" s="210" t="s">
        <v>217</v>
      </c>
      <c r="F21" s="211">
        <v>0.5</v>
      </c>
      <c r="G21" s="248">
        <v>0.5</v>
      </c>
    </row>
    <row r="22" spans="2:7" s="68" customFormat="1" ht="14.25" customHeight="1">
      <c r="B22" s="204" t="s">
        <v>218</v>
      </c>
      <c r="C22" s="295"/>
      <c r="D22" s="205" t="s">
        <v>219</v>
      </c>
      <c r="E22" s="210" t="s">
        <v>220</v>
      </c>
      <c r="F22" s="211">
        <v>0.33</v>
      </c>
      <c r="G22" s="248">
        <v>0.33</v>
      </c>
    </row>
    <row r="23" spans="2:7" s="68" customFormat="1" ht="14.25" customHeight="1">
      <c r="B23" s="200"/>
      <c r="C23" s="303"/>
      <c r="D23" s="205" t="s">
        <v>221</v>
      </c>
      <c r="E23" s="210" t="s">
        <v>222</v>
      </c>
      <c r="F23" s="219">
        <v>0.2</v>
      </c>
      <c r="G23" s="252">
        <v>0.2</v>
      </c>
    </row>
    <row r="24" spans="2:7" s="68" customFormat="1" ht="14.25" customHeight="1">
      <c r="B24" s="200"/>
      <c r="C24" s="294" t="s">
        <v>223</v>
      </c>
      <c r="D24" s="201" t="s">
        <v>224</v>
      </c>
      <c r="E24" s="220" t="s">
        <v>225</v>
      </c>
      <c r="F24" s="221">
        <v>1.5</v>
      </c>
      <c r="G24" s="253">
        <v>1.5</v>
      </c>
    </row>
    <row r="25" spans="2:7" s="68" customFormat="1" ht="14.25" customHeight="1">
      <c r="B25" s="200"/>
      <c r="C25" s="295"/>
      <c r="D25" s="205" t="s">
        <v>226</v>
      </c>
      <c r="E25" s="213" t="s">
        <v>227</v>
      </c>
      <c r="F25" s="211">
        <v>1.7</v>
      </c>
      <c r="G25" s="248">
        <v>1.7</v>
      </c>
    </row>
    <row r="26" spans="2:7" s="68" customFormat="1" ht="14.25" customHeight="1">
      <c r="B26" s="204"/>
      <c r="C26" s="295"/>
      <c r="D26" s="205" t="s">
        <v>228</v>
      </c>
      <c r="E26" s="213" t="s">
        <v>229</v>
      </c>
      <c r="F26" s="211">
        <v>2.1</v>
      </c>
      <c r="G26" s="248">
        <v>2.1</v>
      </c>
    </row>
    <row r="27" spans="2:7" s="68" customFormat="1" ht="14.25" customHeight="1">
      <c r="B27" s="200"/>
      <c r="C27" s="295"/>
      <c r="D27" s="205" t="s">
        <v>230</v>
      </c>
      <c r="E27" s="213" t="s">
        <v>231</v>
      </c>
      <c r="F27" s="211">
        <v>2.2999999999999998</v>
      </c>
      <c r="G27" s="248">
        <v>2.2999999999999998</v>
      </c>
    </row>
    <row r="28" spans="2:7" s="68" customFormat="1" ht="14.25" customHeight="1">
      <c r="B28" s="200"/>
      <c r="C28" s="303"/>
      <c r="D28" s="222" t="s">
        <v>232</v>
      </c>
      <c r="E28" s="223" t="s">
        <v>233</v>
      </c>
      <c r="F28" s="224">
        <v>1</v>
      </c>
      <c r="G28" s="254">
        <v>1</v>
      </c>
    </row>
    <row r="29" spans="2:7" s="68" customFormat="1" ht="14.25" customHeight="1">
      <c r="B29" s="225"/>
      <c r="C29" s="277" t="s">
        <v>234</v>
      </c>
      <c r="D29" s="227" t="s">
        <v>235</v>
      </c>
      <c r="E29" s="228" t="s">
        <v>236</v>
      </c>
      <c r="F29" s="229">
        <v>4.5999999999999996</v>
      </c>
      <c r="G29" s="255">
        <v>4.5999999999999996</v>
      </c>
    </row>
    <row r="30" spans="2:7" s="68" customFormat="1" ht="14.25" customHeight="1">
      <c r="B30" s="304" t="s">
        <v>237</v>
      </c>
      <c r="C30" s="277" t="s">
        <v>238</v>
      </c>
      <c r="D30" s="227" t="s">
        <v>239</v>
      </c>
      <c r="E30" s="228" t="s">
        <v>240</v>
      </c>
      <c r="F30" s="229">
        <v>67</v>
      </c>
      <c r="G30" s="255">
        <v>33</v>
      </c>
    </row>
    <row r="31" spans="2:7" s="68" customFormat="1" ht="14.25" customHeight="1">
      <c r="B31" s="305"/>
      <c r="C31" s="276" t="s">
        <v>241</v>
      </c>
      <c r="D31" s="231" t="s">
        <v>242</v>
      </c>
      <c r="E31" s="232" t="s">
        <v>243</v>
      </c>
      <c r="F31" s="233">
        <v>34.1</v>
      </c>
      <c r="G31" s="256">
        <v>33.799999999999997</v>
      </c>
    </row>
    <row r="32" spans="2:7" s="68" customFormat="1" ht="14.25" customHeight="1">
      <c r="B32" s="257" t="s">
        <v>244</v>
      </c>
      <c r="C32" s="234"/>
      <c r="D32" s="235"/>
      <c r="E32" s="236"/>
      <c r="F32" s="237"/>
      <c r="G32" s="258"/>
    </row>
    <row r="33" spans="2:7" s="68" customFormat="1" ht="14.25" customHeight="1">
      <c r="B33" s="291" t="s">
        <v>245</v>
      </c>
      <c r="C33" s="294" t="s">
        <v>176</v>
      </c>
      <c r="D33" s="201" t="s">
        <v>246</v>
      </c>
      <c r="E33" s="220" t="s">
        <v>247</v>
      </c>
      <c r="F33" s="281">
        <v>0.08</v>
      </c>
      <c r="G33" s="253">
        <v>0.08</v>
      </c>
    </row>
    <row r="34" spans="2:7" s="68" customFormat="1" ht="14.25" customHeight="1">
      <c r="B34" s="292"/>
      <c r="C34" s="295"/>
      <c r="D34" s="205" t="s">
        <v>248</v>
      </c>
      <c r="E34" s="213" t="s">
        <v>249</v>
      </c>
      <c r="F34" s="279">
        <v>0.11</v>
      </c>
      <c r="G34" s="248">
        <v>0.11</v>
      </c>
    </row>
    <row r="35" spans="2:7" s="68" customFormat="1" ht="14.25" customHeight="1">
      <c r="B35" s="292"/>
      <c r="C35" s="295"/>
      <c r="D35" s="205" t="s">
        <v>250</v>
      </c>
      <c r="E35" s="210" t="s">
        <v>251</v>
      </c>
      <c r="F35" s="279">
        <v>0.22</v>
      </c>
      <c r="G35" s="248">
        <v>0.22</v>
      </c>
    </row>
    <row r="36" spans="2:7" s="68" customFormat="1" ht="14.25" customHeight="1">
      <c r="B36" s="292"/>
      <c r="C36" s="295"/>
      <c r="D36" s="205" t="s">
        <v>252</v>
      </c>
      <c r="E36" s="213" t="s">
        <v>253</v>
      </c>
      <c r="F36" s="279">
        <v>0.04</v>
      </c>
      <c r="G36" s="248">
        <v>0.04</v>
      </c>
    </row>
    <row r="37" spans="2:7" s="68" customFormat="1" ht="14.25" customHeight="1">
      <c r="B37" s="292"/>
      <c r="C37" s="295"/>
      <c r="D37" s="205" t="s">
        <v>254</v>
      </c>
      <c r="E37" s="213" t="s">
        <v>255</v>
      </c>
      <c r="F37" s="279">
        <v>0.13</v>
      </c>
      <c r="G37" s="280">
        <v>0.13</v>
      </c>
    </row>
    <row r="38" spans="2:7" s="68" customFormat="1" ht="14.25" customHeight="1">
      <c r="B38" s="292"/>
      <c r="C38" s="295"/>
      <c r="D38" s="205" t="s">
        <v>256</v>
      </c>
      <c r="E38" s="213" t="s">
        <v>257</v>
      </c>
      <c r="F38" s="279">
        <v>0.14000000000000001</v>
      </c>
      <c r="G38" s="280">
        <v>0.14000000000000001</v>
      </c>
    </row>
    <row r="39" spans="2:7" s="68" customFormat="1" ht="14.25" customHeight="1">
      <c r="B39" s="292"/>
      <c r="C39" s="295"/>
      <c r="D39" s="205" t="s">
        <v>258</v>
      </c>
      <c r="E39" s="213" t="s">
        <v>259</v>
      </c>
      <c r="F39" s="279">
        <v>0.1</v>
      </c>
      <c r="G39" s="280">
        <v>0.1</v>
      </c>
    </row>
    <row r="40" spans="2:7" s="113" customFormat="1" ht="14.25" customHeight="1">
      <c r="B40" s="292"/>
      <c r="C40" s="295"/>
      <c r="D40" s="205" t="s">
        <v>260</v>
      </c>
      <c r="E40" s="210" t="s">
        <v>261</v>
      </c>
      <c r="F40" s="279">
        <v>0.11</v>
      </c>
      <c r="G40" s="280">
        <v>0.11</v>
      </c>
    </row>
    <row r="41" spans="2:7" s="113" customFormat="1" ht="14.25" customHeight="1">
      <c r="B41" s="292"/>
      <c r="C41" s="295"/>
      <c r="D41" s="205" t="s">
        <v>267</v>
      </c>
      <c r="E41" s="210" t="s">
        <v>268</v>
      </c>
      <c r="F41" s="279">
        <v>0.05</v>
      </c>
      <c r="G41" s="280">
        <v>0.05</v>
      </c>
    </row>
    <row r="42" spans="2:7" s="113" customFormat="1" ht="14.25" customHeight="1" thickBot="1">
      <c r="B42" s="293"/>
      <c r="C42" s="296"/>
      <c r="D42" s="282" t="s">
        <v>271</v>
      </c>
      <c r="E42" s="283" t="s">
        <v>272</v>
      </c>
      <c r="F42" s="284">
        <v>0.38</v>
      </c>
      <c r="G42" s="285">
        <v>0.34</v>
      </c>
    </row>
    <row r="43" spans="2:7" ht="14.25" customHeight="1" thickTop="1" thickBot="1">
      <c r="B43" s="289" t="s">
        <v>262</v>
      </c>
      <c r="C43" s="290"/>
      <c r="D43" s="263" t="s">
        <v>273</v>
      </c>
      <c r="E43" s="264" t="s">
        <v>274</v>
      </c>
      <c r="F43" s="265">
        <v>120.02</v>
      </c>
      <c r="G43" s="266">
        <v>85.68</v>
      </c>
    </row>
    <row r="44" spans="2:7" ht="14.25" customHeight="1">
      <c r="G44" s="274" t="s">
        <v>265</v>
      </c>
    </row>
    <row r="45" spans="2:7" ht="14.25" customHeight="1">
      <c r="G45" s="275" t="s">
        <v>266</v>
      </c>
    </row>
  </sheetData>
  <mergeCells count="8">
    <mergeCell ref="B33:B42"/>
    <mergeCell ref="C33:C42"/>
    <mergeCell ref="D2:D3"/>
    <mergeCell ref="E2:E3"/>
    <mergeCell ref="F2:G2"/>
    <mergeCell ref="C4:C23"/>
    <mergeCell ref="C24:C28"/>
    <mergeCell ref="B30:B31"/>
  </mergeCells>
  <phoneticPr fontId="5"/>
  <printOptions gridLinesSet="0"/>
  <pageMargins left="0.59055118110236227" right="0.39370078740157483" top="0.78740157480314965" bottom="0.98425196850393704" header="0.51181102362204722" footer="0.51181102362204722"/>
  <pageSetup paperSize="9" orientation="portrait" verticalDpi="0" r:id="rId1"/>
  <headerFooter alignWithMargins="0">
    <oddFooter>&amp;C&amp;F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>
      <selection activeCell="A3" sqref="A3:B4"/>
    </sheetView>
  </sheetViews>
  <sheetFormatPr defaultRowHeight="13.5"/>
  <cols>
    <col min="1" max="1" width="15.375" style="5" customWidth="1"/>
    <col min="2" max="2" width="9.25" style="8" customWidth="1"/>
    <col min="3" max="4" width="24.75" style="8" customWidth="1"/>
    <col min="5" max="6" width="10.125" style="51" customWidth="1"/>
    <col min="7" max="16384" width="9" style="5"/>
  </cols>
  <sheetData>
    <row r="1" spans="1:6" ht="17.25">
      <c r="A1" s="114" t="s">
        <v>0</v>
      </c>
      <c r="B1" s="115"/>
      <c r="C1" s="115"/>
      <c r="D1" s="115"/>
      <c r="E1" s="116"/>
      <c r="F1" s="158"/>
    </row>
    <row r="2" spans="1:6" s="162" customFormat="1" ht="12" thickBot="1">
      <c r="A2" s="159"/>
      <c r="B2" s="160"/>
      <c r="C2" s="160"/>
      <c r="D2" s="160"/>
      <c r="E2" s="161"/>
      <c r="F2" s="117" t="s">
        <v>130</v>
      </c>
    </row>
    <row r="3" spans="1:6" s="68" customFormat="1" ht="14.25">
      <c r="A3" s="330" t="s">
        <v>99</v>
      </c>
      <c r="B3" s="340"/>
      <c r="C3" s="334" t="s">
        <v>100</v>
      </c>
      <c r="D3" s="336" t="s">
        <v>3</v>
      </c>
      <c r="E3" s="118" t="s">
        <v>4</v>
      </c>
      <c r="F3" s="119"/>
    </row>
    <row r="4" spans="1:6" s="68" customFormat="1" ht="14.25">
      <c r="A4" s="341"/>
      <c r="B4" s="342"/>
      <c r="C4" s="338"/>
      <c r="D4" s="339"/>
      <c r="E4" s="18" t="s">
        <v>5</v>
      </c>
      <c r="F4" s="120" t="s">
        <v>6</v>
      </c>
    </row>
    <row r="5" spans="1:6" s="68" customFormat="1" ht="14.25">
      <c r="A5" s="312" t="s">
        <v>7</v>
      </c>
      <c r="B5" s="315" t="s">
        <v>110</v>
      </c>
      <c r="C5" s="122" t="s">
        <v>9</v>
      </c>
      <c r="D5" s="123" t="s">
        <v>10</v>
      </c>
      <c r="E5" s="124">
        <v>0.06</v>
      </c>
      <c r="F5" s="125">
        <v>0.06</v>
      </c>
    </row>
    <row r="6" spans="1:6" s="68" customFormat="1" ht="14.25">
      <c r="A6" s="344"/>
      <c r="B6" s="346"/>
      <c r="C6" s="126" t="s">
        <v>11</v>
      </c>
      <c r="D6" s="127" t="s">
        <v>12</v>
      </c>
      <c r="E6" s="128">
        <v>0.13</v>
      </c>
      <c r="F6" s="129">
        <v>0.13</v>
      </c>
    </row>
    <row r="7" spans="1:6" s="68" customFormat="1" ht="14.25">
      <c r="A7" s="344"/>
      <c r="B7" s="346"/>
      <c r="C7" s="126" t="s">
        <v>13</v>
      </c>
      <c r="D7" s="127" t="s">
        <v>14</v>
      </c>
      <c r="E7" s="128">
        <v>0.4</v>
      </c>
      <c r="F7" s="129">
        <v>0.4</v>
      </c>
    </row>
    <row r="8" spans="1:6" s="68" customFormat="1" ht="14.25">
      <c r="A8" s="344"/>
      <c r="B8" s="346"/>
      <c r="C8" s="126" t="s">
        <v>15</v>
      </c>
      <c r="D8" s="130" t="s">
        <v>16</v>
      </c>
      <c r="E8" s="128">
        <v>0.3</v>
      </c>
      <c r="F8" s="129">
        <v>0.3</v>
      </c>
    </row>
    <row r="9" spans="1:6" s="68" customFormat="1" ht="14.25">
      <c r="A9" s="344"/>
      <c r="B9" s="346"/>
      <c r="C9" s="126" t="s">
        <v>17</v>
      </c>
      <c r="D9" s="127" t="s">
        <v>18</v>
      </c>
      <c r="E9" s="128">
        <v>0.28999999999999998</v>
      </c>
      <c r="F9" s="129">
        <v>0.28999999999999998</v>
      </c>
    </row>
    <row r="10" spans="1:6" s="68" customFormat="1" ht="14.25">
      <c r="A10" s="344"/>
      <c r="B10" s="346"/>
      <c r="C10" s="126" t="s">
        <v>19</v>
      </c>
      <c r="D10" s="130" t="s">
        <v>118</v>
      </c>
      <c r="E10" s="128">
        <v>0.26</v>
      </c>
      <c r="F10" s="129">
        <v>0.26</v>
      </c>
    </row>
    <row r="11" spans="1:6" s="68" customFormat="1" ht="14.25">
      <c r="A11" s="344"/>
      <c r="B11" s="346"/>
      <c r="C11" s="126" t="s">
        <v>21</v>
      </c>
      <c r="D11" s="127" t="s">
        <v>22</v>
      </c>
      <c r="E11" s="128">
        <v>0.11</v>
      </c>
      <c r="F11" s="129">
        <v>0.11</v>
      </c>
    </row>
    <row r="12" spans="1:6" s="68" customFormat="1" ht="14.25">
      <c r="A12" s="344"/>
      <c r="B12" s="346"/>
      <c r="C12" s="126" t="s">
        <v>23</v>
      </c>
      <c r="D12" s="130" t="s">
        <v>24</v>
      </c>
      <c r="E12" s="128">
        <v>0.18</v>
      </c>
      <c r="F12" s="129">
        <v>0.18</v>
      </c>
    </row>
    <row r="13" spans="1:6" s="68" customFormat="1" ht="14.25">
      <c r="A13" s="344"/>
      <c r="B13" s="346"/>
      <c r="C13" s="131" t="s">
        <v>25</v>
      </c>
      <c r="D13" s="127" t="s">
        <v>26</v>
      </c>
      <c r="E13" s="128">
        <v>0.16</v>
      </c>
      <c r="F13" s="129">
        <v>0.16</v>
      </c>
    </row>
    <row r="14" spans="1:6" s="68" customFormat="1" ht="14.25">
      <c r="A14" s="344"/>
      <c r="B14" s="346"/>
      <c r="C14" s="126" t="s">
        <v>27</v>
      </c>
      <c r="D14" s="127" t="s">
        <v>28</v>
      </c>
      <c r="E14" s="128">
        <v>0.21</v>
      </c>
      <c r="F14" s="129">
        <v>0.21</v>
      </c>
    </row>
    <row r="15" spans="1:6" s="68" customFormat="1" ht="14.25">
      <c r="A15" s="344"/>
      <c r="B15" s="346"/>
      <c r="C15" s="126" t="s">
        <v>29</v>
      </c>
      <c r="D15" s="127" t="s">
        <v>30</v>
      </c>
      <c r="E15" s="128">
        <v>0.2</v>
      </c>
      <c r="F15" s="129">
        <v>0.2</v>
      </c>
    </row>
    <row r="16" spans="1:6" s="68" customFormat="1" ht="14.25">
      <c r="A16" s="344"/>
      <c r="B16" s="346"/>
      <c r="C16" s="126" t="s">
        <v>31</v>
      </c>
      <c r="D16" s="130" t="s">
        <v>119</v>
      </c>
      <c r="E16" s="128">
        <v>0.26</v>
      </c>
      <c r="F16" s="129"/>
    </row>
    <row r="17" spans="1:6" s="68" customFormat="1" ht="14.25">
      <c r="A17" s="344"/>
      <c r="B17" s="346"/>
      <c r="C17" s="126" t="s">
        <v>63</v>
      </c>
      <c r="D17" s="130" t="s">
        <v>120</v>
      </c>
      <c r="E17" s="128">
        <v>0.17</v>
      </c>
      <c r="F17" s="129">
        <v>0.17</v>
      </c>
    </row>
    <row r="18" spans="1:6" s="68" customFormat="1" ht="14.25">
      <c r="A18" s="344"/>
      <c r="B18" s="346"/>
      <c r="C18" s="126" t="s">
        <v>65</v>
      </c>
      <c r="D18" s="130" t="s">
        <v>121</v>
      </c>
      <c r="E18" s="128">
        <v>0.2</v>
      </c>
      <c r="F18" s="129">
        <v>0.2</v>
      </c>
    </row>
    <row r="19" spans="1:6" s="68" customFormat="1" ht="14.25">
      <c r="A19" s="344"/>
      <c r="B19" s="346"/>
      <c r="C19" s="126" t="s">
        <v>67</v>
      </c>
      <c r="D19" s="130" t="s">
        <v>68</v>
      </c>
      <c r="E19" s="128">
        <v>0.21</v>
      </c>
      <c r="F19" s="129">
        <v>0.21</v>
      </c>
    </row>
    <row r="20" spans="1:6" s="68" customFormat="1" ht="14.25">
      <c r="A20" s="344"/>
      <c r="B20" s="346"/>
      <c r="C20" s="126" t="s">
        <v>69</v>
      </c>
      <c r="D20" s="130" t="s">
        <v>70</v>
      </c>
      <c r="E20" s="128">
        <v>0.04</v>
      </c>
      <c r="F20" s="129">
        <v>0.04</v>
      </c>
    </row>
    <row r="21" spans="1:6" s="68" customFormat="1" ht="14.25">
      <c r="A21" s="344"/>
      <c r="B21" s="346"/>
      <c r="C21" s="126" t="s">
        <v>71</v>
      </c>
      <c r="D21" s="130" t="s">
        <v>72</v>
      </c>
      <c r="E21" s="128">
        <v>0.15</v>
      </c>
      <c r="F21" s="129">
        <v>0.15</v>
      </c>
    </row>
    <row r="22" spans="1:6" s="68" customFormat="1" ht="14.25">
      <c r="A22" s="344"/>
      <c r="B22" s="346"/>
      <c r="C22" s="126" t="s">
        <v>85</v>
      </c>
      <c r="D22" s="130" t="s">
        <v>86</v>
      </c>
      <c r="E22" s="128">
        <v>0.5</v>
      </c>
      <c r="F22" s="129"/>
    </row>
    <row r="23" spans="1:6" s="68" customFormat="1" ht="14.25">
      <c r="A23" s="344"/>
      <c r="B23" s="346"/>
      <c r="C23" s="126" t="s">
        <v>87</v>
      </c>
      <c r="D23" s="130" t="s">
        <v>88</v>
      </c>
      <c r="E23" s="128">
        <v>0.33</v>
      </c>
      <c r="F23" s="129"/>
    </row>
    <row r="24" spans="1:6" s="68" customFormat="1" ht="14.25">
      <c r="A24" s="344"/>
      <c r="B24" s="346"/>
      <c r="C24" s="132" t="s">
        <v>89</v>
      </c>
      <c r="D24" s="133" t="s">
        <v>90</v>
      </c>
      <c r="E24" s="61">
        <v>0.2</v>
      </c>
      <c r="F24" s="134"/>
    </row>
    <row r="25" spans="1:6" s="68" customFormat="1" ht="14.25">
      <c r="A25" s="344"/>
      <c r="B25" s="318" t="s">
        <v>113</v>
      </c>
      <c r="C25" s="122" t="s">
        <v>34</v>
      </c>
      <c r="D25" s="135" t="s">
        <v>35</v>
      </c>
      <c r="E25" s="124">
        <v>1.5</v>
      </c>
      <c r="F25" s="125">
        <v>1.5</v>
      </c>
    </row>
    <row r="26" spans="1:6" s="68" customFormat="1" ht="14.25">
      <c r="A26" s="344"/>
      <c r="B26" s="346"/>
      <c r="C26" s="126" t="s">
        <v>36</v>
      </c>
      <c r="D26" s="130" t="s">
        <v>37</v>
      </c>
      <c r="E26" s="128">
        <v>1.7</v>
      </c>
      <c r="F26" s="129">
        <v>1.7</v>
      </c>
    </row>
    <row r="27" spans="1:6" s="68" customFormat="1" ht="14.25">
      <c r="A27" s="344"/>
      <c r="B27" s="346"/>
      <c r="C27" s="126" t="s">
        <v>38</v>
      </c>
      <c r="D27" s="130" t="s">
        <v>39</v>
      </c>
      <c r="E27" s="128">
        <v>2.1</v>
      </c>
      <c r="F27" s="129">
        <v>2.1</v>
      </c>
    </row>
    <row r="28" spans="1:6" s="68" customFormat="1" ht="14.25">
      <c r="A28" s="344"/>
      <c r="B28" s="346"/>
      <c r="C28" s="126" t="s">
        <v>40</v>
      </c>
      <c r="D28" s="130" t="s">
        <v>41</v>
      </c>
      <c r="E28" s="128">
        <v>2.2999999999999998</v>
      </c>
      <c r="F28" s="129">
        <v>2.2999999999999998</v>
      </c>
    </row>
    <row r="29" spans="1:6" s="68" customFormat="1" ht="14.25">
      <c r="A29" s="344"/>
      <c r="B29" s="346"/>
      <c r="C29" s="132" t="s">
        <v>74</v>
      </c>
      <c r="D29" s="133" t="s">
        <v>116</v>
      </c>
      <c r="E29" s="61">
        <v>1</v>
      </c>
      <c r="F29" s="134">
        <v>1</v>
      </c>
    </row>
    <row r="30" spans="1:6" s="68" customFormat="1" ht="14.25">
      <c r="A30" s="345"/>
      <c r="B30" s="136" t="s">
        <v>114</v>
      </c>
      <c r="C30" s="137" t="s">
        <v>43</v>
      </c>
      <c r="D30" s="138" t="s">
        <v>117</v>
      </c>
      <c r="E30" s="139">
        <v>4.5999999999999996</v>
      </c>
      <c r="F30" s="140">
        <v>4.5999999999999996</v>
      </c>
    </row>
    <row r="31" spans="1:6" s="68" customFormat="1" ht="14.25">
      <c r="A31" s="312" t="s">
        <v>45</v>
      </c>
      <c r="B31" s="121" t="s">
        <v>46</v>
      </c>
      <c r="C31" s="122" t="s">
        <v>47</v>
      </c>
      <c r="D31" s="135" t="s">
        <v>48</v>
      </c>
      <c r="E31" s="124">
        <v>67</v>
      </c>
      <c r="F31" s="125">
        <v>33</v>
      </c>
    </row>
    <row r="32" spans="1:6" s="68" customFormat="1" ht="14.25">
      <c r="A32" s="345"/>
      <c r="B32" s="141" t="s">
        <v>49</v>
      </c>
      <c r="C32" s="142" t="s">
        <v>50</v>
      </c>
      <c r="D32" s="143" t="s">
        <v>51</v>
      </c>
      <c r="E32" s="144">
        <v>34.1</v>
      </c>
      <c r="F32" s="145">
        <v>33.799999999999997</v>
      </c>
    </row>
    <row r="33" spans="1:6" s="68" customFormat="1" ht="14.25">
      <c r="A33" s="320" t="s">
        <v>115</v>
      </c>
      <c r="B33" s="323"/>
      <c r="C33" s="146" t="s">
        <v>53</v>
      </c>
      <c r="D33" s="147" t="s">
        <v>54</v>
      </c>
      <c r="E33" s="36">
        <v>0.08</v>
      </c>
      <c r="F33" s="148">
        <v>0.08</v>
      </c>
    </row>
    <row r="34" spans="1:6" s="68" customFormat="1" ht="14.25">
      <c r="A34" s="321"/>
      <c r="B34" s="347"/>
      <c r="C34" s="149" t="s">
        <v>56</v>
      </c>
      <c r="D34" s="150" t="s">
        <v>57</v>
      </c>
      <c r="E34" s="26">
        <v>0.11</v>
      </c>
      <c r="F34" s="151">
        <v>0.11</v>
      </c>
    </row>
    <row r="35" spans="1:6" s="68" customFormat="1" ht="14.25">
      <c r="A35" s="343"/>
      <c r="B35" s="348"/>
      <c r="C35" s="142" t="s">
        <v>111</v>
      </c>
      <c r="D35" s="143" t="s">
        <v>112</v>
      </c>
      <c r="E35" s="144">
        <v>0.22</v>
      </c>
      <c r="F35" s="145"/>
    </row>
    <row r="36" spans="1:6" s="68" customFormat="1" ht="15" thickBot="1">
      <c r="A36" s="152" t="s">
        <v>58</v>
      </c>
      <c r="B36" s="153"/>
      <c r="C36" s="154"/>
      <c r="D36" s="155"/>
      <c r="E36" s="156">
        <v>119.07</v>
      </c>
      <c r="F36" s="157">
        <f>SUM(F5:F35)</f>
        <v>83.259999999999991</v>
      </c>
    </row>
    <row r="37" spans="1:6" s="113" customFormat="1" ht="12">
      <c r="A37" s="109"/>
      <c r="B37" s="110"/>
      <c r="C37" s="110"/>
      <c r="D37" s="110"/>
      <c r="E37" s="111"/>
      <c r="F37" s="112" t="s">
        <v>59</v>
      </c>
    </row>
    <row r="38" spans="1:6">
      <c r="F38" s="267" t="s">
        <v>266</v>
      </c>
    </row>
  </sheetData>
  <mergeCells count="9">
    <mergeCell ref="C3:C4"/>
    <mergeCell ref="D3:D4"/>
    <mergeCell ref="A3:B4"/>
    <mergeCell ref="A33:A35"/>
    <mergeCell ref="A5:A30"/>
    <mergeCell ref="B5:B24"/>
    <mergeCell ref="A31:A32"/>
    <mergeCell ref="B25:B29"/>
    <mergeCell ref="B33:B35"/>
  </mergeCells>
  <phoneticPr fontId="5"/>
  <printOptions gridLinesSet="0"/>
  <pageMargins left="0.59055118110236227" right="0.39370078740157483" top="0.78740157480314965" bottom="0.98425196850393704" header="0.51181102362204722" footer="0.51181102362204722"/>
  <pageSetup paperSize="9" orientation="portrait" verticalDpi="0" r:id="rId1"/>
  <headerFooter alignWithMargins="0">
    <oddFooter>&amp;C&amp;F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selection activeCell="A2" sqref="A2:B3"/>
    </sheetView>
  </sheetViews>
  <sheetFormatPr defaultRowHeight="13.5"/>
  <cols>
    <col min="1" max="1" width="15.375" style="5" customWidth="1"/>
    <col min="2" max="2" width="9.25" style="8" customWidth="1"/>
    <col min="3" max="4" width="24.75" style="8" customWidth="1"/>
    <col min="5" max="6" width="10.125" style="51" customWidth="1"/>
    <col min="7" max="16384" width="9" style="5"/>
  </cols>
  <sheetData>
    <row r="1" spans="1:6" ht="18" thickBot="1">
      <c r="A1" s="64" t="s">
        <v>0</v>
      </c>
      <c r="B1" s="2"/>
      <c r="C1" s="2"/>
      <c r="D1" s="2"/>
      <c r="E1" s="3"/>
      <c r="F1" s="65" t="s">
        <v>98</v>
      </c>
    </row>
    <row r="2" spans="1:6" s="68" customFormat="1" ht="18.75" customHeight="1">
      <c r="A2" s="353" t="s">
        <v>99</v>
      </c>
      <c r="B2" s="354"/>
      <c r="C2" s="349" t="s">
        <v>100</v>
      </c>
      <c r="D2" s="351" t="s">
        <v>3</v>
      </c>
      <c r="E2" s="66" t="s">
        <v>4</v>
      </c>
      <c r="F2" s="67"/>
    </row>
    <row r="3" spans="1:6" s="68" customFormat="1" ht="18.75" customHeight="1">
      <c r="A3" s="355"/>
      <c r="B3" s="356"/>
      <c r="C3" s="350"/>
      <c r="D3" s="352"/>
      <c r="E3" s="69" t="s">
        <v>5</v>
      </c>
      <c r="F3" s="70" t="s">
        <v>6</v>
      </c>
    </row>
    <row r="4" spans="1:6" s="68" customFormat="1" ht="19.5" customHeight="1">
      <c r="A4" s="359" t="s">
        <v>7</v>
      </c>
      <c r="B4" s="362" t="s">
        <v>110</v>
      </c>
      <c r="C4" s="71" t="s">
        <v>9</v>
      </c>
      <c r="D4" s="72" t="s">
        <v>10</v>
      </c>
      <c r="E4" s="73">
        <v>0.06</v>
      </c>
      <c r="F4" s="74">
        <v>0.06</v>
      </c>
    </row>
    <row r="5" spans="1:6" s="68" customFormat="1" ht="18.75" customHeight="1">
      <c r="A5" s="360"/>
      <c r="B5" s="363"/>
      <c r="C5" s="75" t="s">
        <v>11</v>
      </c>
      <c r="D5" s="76" t="s">
        <v>12</v>
      </c>
      <c r="E5" s="77">
        <v>0.13</v>
      </c>
      <c r="F5" s="78">
        <v>0.13</v>
      </c>
    </row>
    <row r="6" spans="1:6" s="68" customFormat="1" ht="18.75" customHeight="1">
      <c r="A6" s="360"/>
      <c r="B6" s="363"/>
      <c r="C6" s="75" t="s">
        <v>13</v>
      </c>
      <c r="D6" s="76" t="s">
        <v>14</v>
      </c>
      <c r="E6" s="77">
        <v>0.4</v>
      </c>
      <c r="F6" s="78">
        <v>0.4</v>
      </c>
    </row>
    <row r="7" spans="1:6" s="68" customFormat="1" ht="18.75" customHeight="1">
      <c r="A7" s="360"/>
      <c r="B7" s="363"/>
      <c r="C7" s="75" t="s">
        <v>15</v>
      </c>
      <c r="D7" s="79" t="s">
        <v>16</v>
      </c>
      <c r="E7" s="77">
        <v>0.3</v>
      </c>
      <c r="F7" s="78">
        <v>0.3</v>
      </c>
    </row>
    <row r="8" spans="1:6" s="68" customFormat="1" ht="18.75" customHeight="1">
      <c r="A8" s="360"/>
      <c r="B8" s="363"/>
      <c r="C8" s="75" t="s">
        <v>17</v>
      </c>
      <c r="D8" s="76" t="s">
        <v>18</v>
      </c>
      <c r="E8" s="77">
        <v>0.28999999999999998</v>
      </c>
      <c r="F8" s="78">
        <v>0.28999999999999998</v>
      </c>
    </row>
    <row r="9" spans="1:6" s="68" customFormat="1" ht="18.75" customHeight="1">
      <c r="A9" s="360"/>
      <c r="B9" s="363"/>
      <c r="C9" s="75" t="s">
        <v>19</v>
      </c>
      <c r="D9" s="79" t="s">
        <v>101</v>
      </c>
      <c r="E9" s="77">
        <v>0.26</v>
      </c>
      <c r="F9" s="78">
        <v>0.26</v>
      </c>
    </row>
    <row r="10" spans="1:6" s="68" customFormat="1" ht="18.75" customHeight="1">
      <c r="A10" s="360"/>
      <c r="B10" s="363"/>
      <c r="C10" s="75" t="s">
        <v>21</v>
      </c>
      <c r="D10" s="76" t="s">
        <v>22</v>
      </c>
      <c r="E10" s="77">
        <v>0.11</v>
      </c>
      <c r="F10" s="78">
        <v>0.11</v>
      </c>
    </row>
    <row r="11" spans="1:6" s="68" customFormat="1" ht="18.75" customHeight="1">
      <c r="A11" s="360"/>
      <c r="B11" s="363"/>
      <c r="C11" s="75" t="s">
        <v>23</v>
      </c>
      <c r="D11" s="79" t="s">
        <v>24</v>
      </c>
      <c r="E11" s="77">
        <v>0.18</v>
      </c>
      <c r="F11" s="78">
        <v>0.18</v>
      </c>
    </row>
    <row r="12" spans="1:6" s="68" customFormat="1" ht="18.75" customHeight="1">
      <c r="A12" s="360"/>
      <c r="B12" s="363"/>
      <c r="C12" s="80" t="s">
        <v>25</v>
      </c>
      <c r="D12" s="76" t="s">
        <v>26</v>
      </c>
      <c r="E12" s="77">
        <v>0.16</v>
      </c>
      <c r="F12" s="78">
        <v>0.16</v>
      </c>
    </row>
    <row r="13" spans="1:6" s="68" customFormat="1" ht="18.75" customHeight="1">
      <c r="A13" s="360"/>
      <c r="B13" s="363"/>
      <c r="C13" s="75" t="s">
        <v>27</v>
      </c>
      <c r="D13" s="76" t="s">
        <v>28</v>
      </c>
      <c r="E13" s="77">
        <v>0.21</v>
      </c>
      <c r="F13" s="78">
        <v>0.21</v>
      </c>
    </row>
    <row r="14" spans="1:6" s="68" customFormat="1" ht="18.75" customHeight="1">
      <c r="A14" s="360"/>
      <c r="B14" s="363"/>
      <c r="C14" s="75" t="s">
        <v>29</v>
      </c>
      <c r="D14" s="76" t="s">
        <v>30</v>
      </c>
      <c r="E14" s="77">
        <v>0.2</v>
      </c>
      <c r="F14" s="78">
        <v>0.2</v>
      </c>
    </row>
    <row r="15" spans="1:6" s="68" customFormat="1" ht="18.75" customHeight="1">
      <c r="A15" s="360"/>
      <c r="B15" s="363"/>
      <c r="C15" s="75" t="s">
        <v>31</v>
      </c>
      <c r="D15" s="79" t="s">
        <v>102</v>
      </c>
      <c r="E15" s="77">
        <v>0.26</v>
      </c>
      <c r="F15" s="78"/>
    </row>
    <row r="16" spans="1:6" s="68" customFormat="1" ht="18.75" customHeight="1">
      <c r="A16" s="360"/>
      <c r="B16" s="363"/>
      <c r="C16" s="75" t="s">
        <v>63</v>
      </c>
      <c r="D16" s="79" t="s">
        <v>103</v>
      </c>
      <c r="E16" s="77">
        <v>0.17</v>
      </c>
      <c r="F16" s="78">
        <v>0.17</v>
      </c>
    </row>
    <row r="17" spans="1:6" s="68" customFormat="1" ht="18.75" customHeight="1">
      <c r="A17" s="360"/>
      <c r="B17" s="363"/>
      <c r="C17" s="75" t="s">
        <v>65</v>
      </c>
      <c r="D17" s="79" t="s">
        <v>104</v>
      </c>
      <c r="E17" s="77">
        <v>0.2</v>
      </c>
      <c r="F17" s="78">
        <v>0.2</v>
      </c>
    </row>
    <row r="18" spans="1:6" s="68" customFormat="1" ht="18.75" customHeight="1">
      <c r="A18" s="360"/>
      <c r="B18" s="363"/>
      <c r="C18" s="75" t="s">
        <v>67</v>
      </c>
      <c r="D18" s="79" t="s">
        <v>68</v>
      </c>
      <c r="E18" s="77">
        <v>0.21</v>
      </c>
      <c r="F18" s="78">
        <v>0.21</v>
      </c>
    </row>
    <row r="19" spans="1:6" s="68" customFormat="1" ht="18.75" customHeight="1">
      <c r="A19" s="360"/>
      <c r="B19" s="363"/>
      <c r="C19" s="75" t="s">
        <v>69</v>
      </c>
      <c r="D19" s="79" t="s">
        <v>70</v>
      </c>
      <c r="E19" s="77">
        <v>0.04</v>
      </c>
      <c r="F19" s="78">
        <v>0.04</v>
      </c>
    </row>
    <row r="20" spans="1:6" s="68" customFormat="1" ht="18.75" customHeight="1">
      <c r="A20" s="360"/>
      <c r="B20" s="363"/>
      <c r="C20" s="75" t="s">
        <v>71</v>
      </c>
      <c r="D20" s="79" t="s">
        <v>72</v>
      </c>
      <c r="E20" s="77">
        <v>0.15</v>
      </c>
      <c r="F20" s="78">
        <v>0.15</v>
      </c>
    </row>
    <row r="21" spans="1:6" s="68" customFormat="1" ht="18.75" customHeight="1">
      <c r="A21" s="360"/>
      <c r="B21" s="363"/>
      <c r="C21" s="75" t="s">
        <v>85</v>
      </c>
      <c r="D21" s="79" t="s">
        <v>86</v>
      </c>
      <c r="E21" s="77">
        <v>0.5</v>
      </c>
      <c r="F21" s="78"/>
    </row>
    <row r="22" spans="1:6" s="68" customFormat="1" ht="18.75" customHeight="1">
      <c r="A22" s="360"/>
      <c r="B22" s="363"/>
      <c r="C22" s="75" t="s">
        <v>87</v>
      </c>
      <c r="D22" s="79" t="s">
        <v>88</v>
      </c>
      <c r="E22" s="77">
        <v>0.33</v>
      </c>
      <c r="F22" s="78"/>
    </row>
    <row r="23" spans="1:6" s="68" customFormat="1" ht="18.75" customHeight="1">
      <c r="A23" s="360"/>
      <c r="B23" s="363"/>
      <c r="C23" s="81" t="s">
        <v>89</v>
      </c>
      <c r="D23" s="82" t="s">
        <v>90</v>
      </c>
      <c r="E23" s="83">
        <v>0.2</v>
      </c>
      <c r="F23" s="84"/>
    </row>
    <row r="24" spans="1:6" s="68" customFormat="1" ht="18.75" customHeight="1">
      <c r="A24" s="360"/>
      <c r="B24" s="364" t="s">
        <v>109</v>
      </c>
      <c r="C24" s="71" t="s">
        <v>34</v>
      </c>
      <c r="D24" s="85" t="s">
        <v>35</v>
      </c>
      <c r="E24" s="73">
        <v>1.5</v>
      </c>
      <c r="F24" s="74">
        <v>1.5</v>
      </c>
    </row>
    <row r="25" spans="1:6" s="68" customFormat="1" ht="18.75" customHeight="1">
      <c r="A25" s="360"/>
      <c r="B25" s="365"/>
      <c r="C25" s="75" t="s">
        <v>36</v>
      </c>
      <c r="D25" s="79" t="s">
        <v>37</v>
      </c>
      <c r="E25" s="77">
        <v>1.7</v>
      </c>
      <c r="F25" s="78">
        <v>1.7</v>
      </c>
    </row>
    <row r="26" spans="1:6" s="68" customFormat="1" ht="18.75" customHeight="1">
      <c r="A26" s="360"/>
      <c r="B26" s="365"/>
      <c r="C26" s="75" t="s">
        <v>38</v>
      </c>
      <c r="D26" s="79" t="s">
        <v>39</v>
      </c>
      <c r="E26" s="77">
        <v>2.1</v>
      </c>
      <c r="F26" s="78">
        <v>2.1</v>
      </c>
    </row>
    <row r="27" spans="1:6" s="68" customFormat="1" ht="18.75" customHeight="1">
      <c r="A27" s="360"/>
      <c r="B27" s="365"/>
      <c r="C27" s="75" t="s">
        <v>40</v>
      </c>
      <c r="D27" s="79" t="s">
        <v>41</v>
      </c>
      <c r="E27" s="77">
        <v>2.2999999999999998</v>
      </c>
      <c r="F27" s="78">
        <v>2.2999999999999998</v>
      </c>
    </row>
    <row r="28" spans="1:6" s="68" customFormat="1" ht="18.75" customHeight="1">
      <c r="A28" s="360"/>
      <c r="B28" s="365"/>
      <c r="C28" s="81" t="s">
        <v>74</v>
      </c>
      <c r="D28" s="82" t="s">
        <v>105</v>
      </c>
      <c r="E28" s="83">
        <v>1</v>
      </c>
      <c r="F28" s="84">
        <v>1</v>
      </c>
    </row>
    <row r="29" spans="1:6" s="68" customFormat="1" ht="18.75" customHeight="1">
      <c r="A29" s="361"/>
      <c r="B29" s="102" t="s">
        <v>108</v>
      </c>
      <c r="C29" s="105" t="s">
        <v>43</v>
      </c>
      <c r="D29" s="106" t="s">
        <v>106</v>
      </c>
      <c r="E29" s="107">
        <v>4.5999999999999996</v>
      </c>
      <c r="F29" s="108">
        <v>4.5999999999999996</v>
      </c>
    </row>
    <row r="30" spans="1:6" s="68" customFormat="1" ht="18.75" customHeight="1">
      <c r="A30" s="359" t="s">
        <v>45</v>
      </c>
      <c r="B30" s="103" t="s">
        <v>46</v>
      </c>
      <c r="C30" s="71" t="s">
        <v>47</v>
      </c>
      <c r="D30" s="85" t="s">
        <v>48</v>
      </c>
      <c r="E30" s="73">
        <v>67</v>
      </c>
      <c r="F30" s="74">
        <v>33</v>
      </c>
    </row>
    <row r="31" spans="1:6" s="68" customFormat="1" ht="18.75" customHeight="1">
      <c r="A31" s="361"/>
      <c r="B31" s="104" t="s">
        <v>49</v>
      </c>
      <c r="C31" s="86" t="s">
        <v>50</v>
      </c>
      <c r="D31" s="87" t="s">
        <v>51</v>
      </c>
      <c r="E31" s="88">
        <v>34.1</v>
      </c>
      <c r="F31" s="89">
        <v>33.799999999999997</v>
      </c>
    </row>
    <row r="32" spans="1:6" s="68" customFormat="1" ht="18.75" customHeight="1">
      <c r="A32" s="357" t="s">
        <v>107</v>
      </c>
      <c r="B32" s="90"/>
      <c r="C32" s="91" t="s">
        <v>53</v>
      </c>
      <c r="D32" s="92" t="s">
        <v>54</v>
      </c>
      <c r="E32" s="93"/>
      <c r="F32" s="94">
        <v>0.08</v>
      </c>
    </row>
    <row r="33" spans="1:6" s="68" customFormat="1" ht="18.75" customHeight="1">
      <c r="A33" s="358"/>
      <c r="B33" s="95"/>
      <c r="C33" s="86" t="s">
        <v>56</v>
      </c>
      <c r="D33" s="87" t="s">
        <v>57</v>
      </c>
      <c r="E33" s="88"/>
      <c r="F33" s="89">
        <v>0.11</v>
      </c>
    </row>
    <row r="34" spans="1:6" s="68" customFormat="1" ht="23.25" customHeight="1" thickBot="1">
      <c r="A34" s="96" t="s">
        <v>58</v>
      </c>
      <c r="B34" s="97"/>
      <c r="C34" s="98"/>
      <c r="D34" s="99"/>
      <c r="E34" s="100">
        <v>118.66</v>
      </c>
      <c r="F34" s="101">
        <v>83.26</v>
      </c>
    </row>
    <row r="35" spans="1:6">
      <c r="A35" s="47"/>
      <c r="B35" s="48"/>
      <c r="C35" s="48"/>
      <c r="D35" s="48"/>
      <c r="E35" s="49"/>
      <c r="F35" s="50" t="s">
        <v>59</v>
      </c>
    </row>
    <row r="36" spans="1:6">
      <c r="F36" s="267" t="s">
        <v>266</v>
      </c>
    </row>
  </sheetData>
  <mergeCells count="8">
    <mergeCell ref="C2:C3"/>
    <mergeCell ref="D2:D3"/>
    <mergeCell ref="A2:B3"/>
    <mergeCell ref="A32:A33"/>
    <mergeCell ref="A4:A29"/>
    <mergeCell ref="B4:B23"/>
    <mergeCell ref="A30:A31"/>
    <mergeCell ref="B24:B28"/>
  </mergeCells>
  <phoneticPr fontId="5"/>
  <printOptions gridLinesSet="0"/>
  <pageMargins left="0.59055118110236227" right="0.39370078740157483" top="0.78740157480314965" bottom="0.98425196850393704" header="0.51181102362204722" footer="0.51181102362204722"/>
  <pageSetup paperSize="9" orientation="portrait" verticalDpi="0" r:id="rId1"/>
  <headerFooter alignWithMargins="0">
    <oddFooter>&amp;C&amp;F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opLeftCell="A10" workbookViewId="0">
      <selection activeCell="A2" sqref="A2"/>
    </sheetView>
  </sheetViews>
  <sheetFormatPr defaultRowHeight="13.5"/>
  <cols>
    <col min="1" max="1" width="14.875" style="5" customWidth="1"/>
    <col min="2" max="2" width="9" style="8"/>
    <col min="3" max="3" width="1.875" style="8" customWidth="1"/>
    <col min="4" max="4" width="16.75" style="8" customWidth="1"/>
    <col min="5" max="5" width="1.75" style="8" customWidth="1"/>
    <col min="6" max="6" width="1.875" style="8" customWidth="1"/>
    <col min="7" max="7" width="15" style="8" customWidth="1"/>
    <col min="8" max="9" width="10.75" style="51" customWidth="1"/>
    <col min="10" max="16384" width="9" style="5"/>
  </cols>
  <sheetData>
    <row r="1" spans="1:9" ht="24.75" customHeight="1" thickBot="1">
      <c r="A1" s="1" t="s">
        <v>0</v>
      </c>
      <c r="B1" s="2"/>
      <c r="C1" s="2"/>
      <c r="D1" s="2"/>
      <c r="E1" s="2"/>
      <c r="F1" s="2"/>
      <c r="G1" s="2"/>
      <c r="H1" s="3"/>
      <c r="I1" s="4" t="s">
        <v>97</v>
      </c>
    </row>
    <row r="2" spans="1:9" ht="18.75" customHeight="1">
      <c r="A2" s="6" t="s">
        <v>1</v>
      </c>
      <c r="B2" s="7"/>
      <c r="D2" s="9" t="s">
        <v>2</v>
      </c>
      <c r="E2" s="10"/>
      <c r="F2" s="9"/>
      <c r="G2" s="11" t="s">
        <v>3</v>
      </c>
      <c r="H2" s="12" t="s">
        <v>4</v>
      </c>
      <c r="I2" s="12"/>
    </row>
    <row r="3" spans="1:9" ht="18.75" customHeight="1">
      <c r="A3" s="13"/>
      <c r="B3" s="14"/>
      <c r="C3" s="15"/>
      <c r="D3" s="16"/>
      <c r="E3" s="17"/>
      <c r="F3" s="16"/>
      <c r="G3" s="17"/>
      <c r="H3" s="18" t="s">
        <v>5</v>
      </c>
      <c r="I3" s="19" t="s">
        <v>6</v>
      </c>
    </row>
    <row r="4" spans="1:9" ht="19.5" customHeight="1">
      <c r="A4" s="20" t="s">
        <v>7</v>
      </c>
      <c r="B4" s="21" t="s">
        <v>8</v>
      </c>
      <c r="C4" s="22"/>
      <c r="D4" s="23" t="s">
        <v>9</v>
      </c>
      <c r="E4" s="24"/>
      <c r="F4" s="23"/>
      <c r="G4" s="25" t="s">
        <v>10</v>
      </c>
      <c r="H4" s="26">
        <v>0.06</v>
      </c>
      <c r="I4" s="27">
        <v>0.06</v>
      </c>
    </row>
    <row r="5" spans="1:9" ht="18.75" customHeight="1">
      <c r="A5" s="20"/>
      <c r="B5" s="21"/>
      <c r="C5" s="22"/>
      <c r="D5" s="23" t="s">
        <v>11</v>
      </c>
      <c r="E5" s="24"/>
      <c r="F5" s="23"/>
      <c r="G5" s="25" t="s">
        <v>12</v>
      </c>
      <c r="H5" s="26">
        <v>0.13</v>
      </c>
      <c r="I5" s="27">
        <v>0.13</v>
      </c>
    </row>
    <row r="6" spans="1:9" ht="18.75" customHeight="1">
      <c r="A6" s="20"/>
      <c r="B6" s="21"/>
      <c r="C6" s="22"/>
      <c r="D6" s="23" t="s">
        <v>13</v>
      </c>
      <c r="E6" s="24"/>
      <c r="F6" s="23"/>
      <c r="G6" s="25" t="s">
        <v>14</v>
      </c>
      <c r="H6" s="26">
        <v>0.4</v>
      </c>
      <c r="I6" s="27">
        <v>0.4</v>
      </c>
    </row>
    <row r="7" spans="1:9" ht="18.75" customHeight="1">
      <c r="A7" s="20"/>
      <c r="B7" s="21"/>
      <c r="C7" s="22"/>
      <c r="D7" s="23" t="s">
        <v>15</v>
      </c>
      <c r="E7" s="24"/>
      <c r="F7" s="23"/>
      <c r="G7" s="28" t="s">
        <v>16</v>
      </c>
      <c r="H7" s="26">
        <v>0.3</v>
      </c>
      <c r="I7" s="27">
        <v>0.3</v>
      </c>
    </row>
    <row r="8" spans="1:9" ht="18.75" customHeight="1">
      <c r="A8" s="20"/>
      <c r="B8" s="21"/>
      <c r="C8" s="22"/>
      <c r="D8" s="23" t="s">
        <v>17</v>
      </c>
      <c r="E8" s="24"/>
      <c r="F8" s="23"/>
      <c r="G8" s="25" t="s">
        <v>18</v>
      </c>
      <c r="H8" s="26">
        <v>0.28999999999999998</v>
      </c>
      <c r="I8" s="27">
        <v>0.28999999999999998</v>
      </c>
    </row>
    <row r="9" spans="1:9" ht="18.75" customHeight="1">
      <c r="A9" s="20"/>
      <c r="B9" s="21"/>
      <c r="C9" s="22"/>
      <c r="D9" s="23" t="s">
        <v>19</v>
      </c>
      <c r="E9" s="24"/>
      <c r="F9" s="23"/>
      <c r="G9" s="28" t="s">
        <v>91</v>
      </c>
      <c r="H9" s="26">
        <v>0.26</v>
      </c>
      <c r="I9" s="27">
        <v>0.26</v>
      </c>
    </row>
    <row r="10" spans="1:9" ht="18.75" customHeight="1">
      <c r="A10" s="20"/>
      <c r="B10" s="21"/>
      <c r="C10" s="22"/>
      <c r="D10" s="23" t="s">
        <v>21</v>
      </c>
      <c r="E10" s="24"/>
      <c r="F10" s="23"/>
      <c r="G10" s="25" t="s">
        <v>22</v>
      </c>
      <c r="H10" s="26">
        <v>0.11</v>
      </c>
      <c r="I10" s="27">
        <v>0.11</v>
      </c>
    </row>
    <row r="11" spans="1:9" ht="18.75" customHeight="1">
      <c r="A11" s="20"/>
      <c r="B11" s="21"/>
      <c r="C11" s="22"/>
      <c r="D11" s="23" t="s">
        <v>23</v>
      </c>
      <c r="E11" s="24"/>
      <c r="F11" s="23"/>
      <c r="G11" s="28" t="s">
        <v>24</v>
      </c>
      <c r="H11" s="26">
        <v>0.18</v>
      </c>
      <c r="I11" s="27">
        <v>0.18</v>
      </c>
    </row>
    <row r="12" spans="1:9" ht="18.75" customHeight="1">
      <c r="A12" s="20"/>
      <c r="B12" s="21"/>
      <c r="C12" s="22"/>
      <c r="D12" s="29" t="s">
        <v>25</v>
      </c>
      <c r="E12" s="30"/>
      <c r="F12" s="29"/>
      <c r="G12" s="25" t="s">
        <v>26</v>
      </c>
      <c r="H12" s="26">
        <v>0.16</v>
      </c>
      <c r="I12" s="27">
        <v>0.16</v>
      </c>
    </row>
    <row r="13" spans="1:9" ht="18.75" customHeight="1">
      <c r="A13" s="20"/>
      <c r="B13" s="21"/>
      <c r="C13" s="22"/>
      <c r="D13" s="23" t="s">
        <v>27</v>
      </c>
      <c r="E13" s="24"/>
      <c r="F13" s="23"/>
      <c r="G13" s="25" t="s">
        <v>28</v>
      </c>
      <c r="H13" s="26">
        <v>0.21</v>
      </c>
      <c r="I13" s="27">
        <v>0.21</v>
      </c>
    </row>
    <row r="14" spans="1:9" ht="18.75" customHeight="1">
      <c r="A14" s="20"/>
      <c r="B14" s="21"/>
      <c r="C14" s="22"/>
      <c r="D14" s="23" t="s">
        <v>29</v>
      </c>
      <c r="E14" s="24"/>
      <c r="F14" s="23"/>
      <c r="G14" s="25" t="s">
        <v>30</v>
      </c>
      <c r="H14" s="26">
        <v>0.2</v>
      </c>
      <c r="I14" s="27">
        <v>0.2</v>
      </c>
    </row>
    <row r="15" spans="1:9" ht="18.75" customHeight="1">
      <c r="A15" s="20"/>
      <c r="B15" s="21"/>
      <c r="C15" s="52"/>
      <c r="D15" s="53" t="s">
        <v>31</v>
      </c>
      <c r="E15" s="24"/>
      <c r="F15" s="53"/>
      <c r="G15" s="28" t="s">
        <v>92</v>
      </c>
      <c r="H15" s="26">
        <v>0.26</v>
      </c>
      <c r="I15" s="54"/>
    </row>
    <row r="16" spans="1:9" ht="18.75" customHeight="1">
      <c r="A16" s="20"/>
      <c r="B16" s="55"/>
      <c r="C16" s="52"/>
      <c r="D16" s="53" t="s">
        <v>63</v>
      </c>
      <c r="E16" s="24"/>
      <c r="F16" s="53"/>
      <c r="G16" s="28" t="s">
        <v>93</v>
      </c>
      <c r="H16" s="26">
        <v>0.17</v>
      </c>
      <c r="I16" s="54">
        <v>0.17</v>
      </c>
    </row>
    <row r="17" spans="1:9" ht="18.75" customHeight="1">
      <c r="A17" s="20"/>
      <c r="B17" s="21"/>
      <c r="C17" s="52"/>
      <c r="D17" s="53" t="s">
        <v>65</v>
      </c>
      <c r="E17" s="24"/>
      <c r="F17" s="53"/>
      <c r="G17" s="28" t="s">
        <v>94</v>
      </c>
      <c r="H17" s="26">
        <v>0.2</v>
      </c>
      <c r="I17" s="54">
        <v>0.2</v>
      </c>
    </row>
    <row r="18" spans="1:9" ht="18.75" customHeight="1">
      <c r="A18" s="20"/>
      <c r="B18" s="21"/>
      <c r="C18" s="52"/>
      <c r="D18" s="53" t="s">
        <v>67</v>
      </c>
      <c r="E18" s="24"/>
      <c r="F18" s="53"/>
      <c r="G18" s="28" t="s">
        <v>68</v>
      </c>
      <c r="H18" s="26">
        <v>0.21</v>
      </c>
      <c r="I18" s="54">
        <v>0.21</v>
      </c>
    </row>
    <row r="19" spans="1:9" ht="18.75" customHeight="1">
      <c r="A19" s="20"/>
      <c r="B19" s="21"/>
      <c r="C19" s="52"/>
      <c r="D19" s="53" t="s">
        <v>69</v>
      </c>
      <c r="E19" s="24"/>
      <c r="F19" s="53"/>
      <c r="G19" s="28" t="s">
        <v>70</v>
      </c>
      <c r="H19" s="26">
        <v>0.04</v>
      </c>
      <c r="I19" s="54">
        <v>0.04</v>
      </c>
    </row>
    <row r="20" spans="1:9" ht="18.75" customHeight="1">
      <c r="A20" s="20"/>
      <c r="B20" s="21"/>
      <c r="C20" s="52"/>
      <c r="D20" s="53" t="s">
        <v>71</v>
      </c>
      <c r="E20" s="24"/>
      <c r="F20" s="53"/>
      <c r="G20" s="28" t="s">
        <v>72</v>
      </c>
      <c r="H20" s="26">
        <v>0.15</v>
      </c>
      <c r="I20" s="54">
        <v>0.15</v>
      </c>
    </row>
    <row r="21" spans="1:9" ht="18.75" customHeight="1">
      <c r="A21" s="20"/>
      <c r="B21" s="21"/>
      <c r="C21" s="52"/>
      <c r="D21" s="53" t="s">
        <v>85</v>
      </c>
      <c r="E21" s="24"/>
      <c r="F21" s="53"/>
      <c r="G21" s="28" t="s">
        <v>86</v>
      </c>
      <c r="H21" s="26">
        <v>0.5</v>
      </c>
      <c r="I21" s="54"/>
    </row>
    <row r="22" spans="1:9" ht="18.75" customHeight="1">
      <c r="A22" s="20"/>
      <c r="B22" s="21"/>
      <c r="C22" s="52"/>
      <c r="D22" s="53" t="s">
        <v>87</v>
      </c>
      <c r="E22" s="24"/>
      <c r="F22" s="53"/>
      <c r="G22" s="28" t="s">
        <v>88</v>
      </c>
      <c r="H22" s="26">
        <v>0.33</v>
      </c>
      <c r="I22" s="54"/>
    </row>
    <row r="23" spans="1:9" ht="18.75" customHeight="1">
      <c r="A23" s="20"/>
      <c r="B23" s="21"/>
      <c r="C23" s="52"/>
      <c r="D23" s="53" t="s">
        <v>89</v>
      </c>
      <c r="E23" s="24"/>
      <c r="F23" s="53"/>
      <c r="G23" s="28" t="s">
        <v>90</v>
      </c>
      <c r="H23" s="26">
        <v>0.2</v>
      </c>
      <c r="I23" s="54"/>
    </row>
    <row r="24" spans="1:9" ht="18.75" customHeight="1">
      <c r="A24" s="20"/>
      <c r="B24" s="56" t="s">
        <v>33</v>
      </c>
      <c r="C24" s="57"/>
      <c r="D24" s="58" t="s">
        <v>34</v>
      </c>
      <c r="E24" s="59"/>
      <c r="F24" s="58"/>
      <c r="G24" s="60" t="s">
        <v>35</v>
      </c>
      <c r="H24" s="61">
        <v>1.5</v>
      </c>
      <c r="I24" s="62">
        <v>1.5</v>
      </c>
    </row>
    <row r="25" spans="1:9" ht="18.75" customHeight="1">
      <c r="A25" s="20"/>
      <c r="B25" s="21"/>
      <c r="C25" s="22"/>
      <c r="D25" s="23" t="s">
        <v>36</v>
      </c>
      <c r="E25" s="24"/>
      <c r="F25" s="23"/>
      <c r="G25" s="28" t="s">
        <v>37</v>
      </c>
      <c r="H25" s="26">
        <v>1.7</v>
      </c>
      <c r="I25" s="27">
        <v>1.7</v>
      </c>
    </row>
    <row r="26" spans="1:9" ht="18.75" customHeight="1">
      <c r="A26" s="20"/>
      <c r="B26" s="21"/>
      <c r="C26" s="22"/>
      <c r="D26" s="23" t="s">
        <v>38</v>
      </c>
      <c r="E26" s="24"/>
      <c r="F26" s="23"/>
      <c r="G26" s="28" t="s">
        <v>39</v>
      </c>
      <c r="H26" s="26">
        <v>2.1</v>
      </c>
      <c r="I26" s="27">
        <v>2.1</v>
      </c>
    </row>
    <row r="27" spans="1:9" ht="18.75" customHeight="1">
      <c r="A27" s="20"/>
      <c r="B27" s="21"/>
      <c r="C27" s="52"/>
      <c r="D27" s="53" t="s">
        <v>40</v>
      </c>
      <c r="E27" s="24"/>
      <c r="F27" s="53"/>
      <c r="G27" s="28" t="s">
        <v>41</v>
      </c>
      <c r="H27" s="26">
        <v>2.2999999999999998</v>
      </c>
      <c r="I27" s="54">
        <v>2.2999999999999998</v>
      </c>
    </row>
    <row r="28" spans="1:9" ht="18.75" customHeight="1">
      <c r="A28" s="20"/>
      <c r="B28" s="63"/>
      <c r="C28" s="32"/>
      <c r="D28" s="33" t="s">
        <v>74</v>
      </c>
      <c r="E28" s="34"/>
      <c r="F28" s="33"/>
      <c r="G28" s="35" t="s">
        <v>95</v>
      </c>
      <c r="H28" s="36">
        <v>1</v>
      </c>
      <c r="I28" s="37">
        <v>1</v>
      </c>
    </row>
    <row r="29" spans="1:9" ht="18.75" customHeight="1">
      <c r="A29" s="38"/>
      <c r="B29" s="39" t="s">
        <v>42</v>
      </c>
      <c r="C29" s="40"/>
      <c r="D29" s="41" t="s">
        <v>43</v>
      </c>
      <c r="E29" s="42"/>
      <c r="F29" s="41"/>
      <c r="G29" s="43" t="s">
        <v>96</v>
      </c>
      <c r="H29" s="44">
        <v>4.5999999999999996</v>
      </c>
      <c r="I29" s="45">
        <v>4.5999999999999996</v>
      </c>
    </row>
    <row r="30" spans="1:9" ht="18.75" customHeight="1">
      <c r="A30" s="20" t="s">
        <v>45</v>
      </c>
      <c r="B30" s="31" t="s">
        <v>46</v>
      </c>
      <c r="C30" s="32"/>
      <c r="D30" s="33" t="s">
        <v>47</v>
      </c>
      <c r="E30" s="34"/>
      <c r="F30" s="33"/>
      <c r="G30" s="35" t="s">
        <v>48</v>
      </c>
      <c r="H30" s="36">
        <v>67</v>
      </c>
      <c r="I30" s="37">
        <v>33</v>
      </c>
    </row>
    <row r="31" spans="1:9" ht="18.75" customHeight="1">
      <c r="A31" s="38"/>
      <c r="B31" s="39" t="s">
        <v>49</v>
      </c>
      <c r="C31" s="40"/>
      <c r="D31" s="41" t="s">
        <v>50</v>
      </c>
      <c r="E31" s="42"/>
      <c r="F31" s="41"/>
      <c r="G31" s="43" t="s">
        <v>51</v>
      </c>
      <c r="H31" s="44">
        <v>34.1</v>
      </c>
      <c r="I31" s="45">
        <v>33.799999999999997</v>
      </c>
    </row>
    <row r="32" spans="1:9" ht="18.75" customHeight="1">
      <c r="A32" s="46" t="s">
        <v>52</v>
      </c>
      <c r="B32" s="21"/>
      <c r="C32" s="22"/>
      <c r="D32" s="23" t="s">
        <v>53</v>
      </c>
      <c r="E32" s="24"/>
      <c r="F32" s="23"/>
      <c r="G32" s="28" t="s">
        <v>54</v>
      </c>
      <c r="H32" s="26"/>
      <c r="I32" s="27">
        <v>0.08</v>
      </c>
    </row>
    <row r="33" spans="1:9" ht="18.75" customHeight="1">
      <c r="A33" s="40" t="s">
        <v>55</v>
      </c>
      <c r="B33" s="39"/>
      <c r="C33" s="40"/>
      <c r="D33" s="41" t="s">
        <v>56</v>
      </c>
      <c r="E33" s="42"/>
      <c r="F33" s="41"/>
      <c r="G33" s="43" t="s">
        <v>57</v>
      </c>
      <c r="H33" s="44"/>
      <c r="I33" s="45">
        <v>0.11</v>
      </c>
    </row>
    <row r="34" spans="1:9" ht="23.25" customHeight="1" thickBot="1">
      <c r="A34" s="22" t="s">
        <v>58</v>
      </c>
      <c r="B34" s="21"/>
      <c r="C34" s="22"/>
      <c r="D34" s="22"/>
      <c r="E34" s="21"/>
      <c r="F34" s="22"/>
      <c r="G34" s="21"/>
      <c r="H34" s="26">
        <v>118.07</v>
      </c>
      <c r="I34" s="27">
        <v>82.67</v>
      </c>
    </row>
    <row r="35" spans="1:9" ht="20.25" customHeight="1">
      <c r="A35" s="47"/>
      <c r="B35" s="48"/>
      <c r="C35" s="48"/>
      <c r="D35" s="48"/>
      <c r="E35" s="48"/>
      <c r="F35" s="48"/>
      <c r="G35" s="48"/>
      <c r="H35" s="49"/>
      <c r="I35" s="50" t="s">
        <v>59</v>
      </c>
    </row>
    <row r="36" spans="1:9">
      <c r="I36" s="267" t="s">
        <v>266</v>
      </c>
    </row>
  </sheetData>
  <phoneticPr fontId="5"/>
  <printOptions gridLinesSet="0"/>
  <pageMargins left="0.78700000000000003" right="0.78700000000000003" top="0.98399999999999999" bottom="0.98399999999999999" header="0.5" footer="0.5"/>
  <pageSetup paperSize="9" orientation="portrait" horizontalDpi="0" verticalDpi="0" r:id="rId1"/>
  <headerFooter alignWithMargins="0">
    <oddHeader>&amp;A</oddHeader>
    <oddFooter>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A2" sqref="A2"/>
    </sheetView>
  </sheetViews>
  <sheetFormatPr defaultRowHeight="13.5"/>
  <cols>
    <col min="1" max="1" width="14.875" style="5" customWidth="1"/>
    <col min="2" max="2" width="9" style="8"/>
    <col min="3" max="3" width="1.875" style="8" customWidth="1"/>
    <col min="4" max="4" width="16.75" style="8" customWidth="1"/>
    <col min="5" max="5" width="1.75" style="8" customWidth="1"/>
    <col min="6" max="6" width="1.875" style="8" customWidth="1"/>
    <col min="7" max="7" width="15" style="8" customWidth="1"/>
    <col min="8" max="9" width="10.75" style="51" customWidth="1"/>
    <col min="10" max="16384" width="9" style="5"/>
  </cols>
  <sheetData>
    <row r="1" spans="1:9" ht="24.75" customHeight="1" thickBot="1">
      <c r="A1" s="1" t="s">
        <v>0</v>
      </c>
      <c r="B1" s="2"/>
      <c r="C1" s="2"/>
      <c r="D1" s="2"/>
      <c r="E1" s="2"/>
      <c r="F1" s="2"/>
      <c r="G1" s="2"/>
      <c r="H1" s="3"/>
      <c r="I1" s="4" t="s">
        <v>84</v>
      </c>
    </row>
    <row r="2" spans="1:9" ht="18.75" customHeight="1">
      <c r="A2" s="6" t="s">
        <v>1</v>
      </c>
      <c r="B2" s="7"/>
      <c r="D2" s="9" t="s">
        <v>2</v>
      </c>
      <c r="E2" s="10"/>
      <c r="F2" s="9"/>
      <c r="G2" s="11" t="s">
        <v>3</v>
      </c>
      <c r="H2" s="12" t="s">
        <v>4</v>
      </c>
      <c r="I2" s="12"/>
    </row>
    <row r="3" spans="1:9" ht="18.75" customHeight="1">
      <c r="A3" s="13"/>
      <c r="B3" s="14"/>
      <c r="C3" s="15"/>
      <c r="D3" s="16"/>
      <c r="E3" s="17"/>
      <c r="F3" s="16"/>
      <c r="G3" s="17"/>
      <c r="H3" s="18" t="s">
        <v>5</v>
      </c>
      <c r="I3" s="19" t="s">
        <v>6</v>
      </c>
    </row>
    <row r="4" spans="1:9" ht="19.5" customHeight="1">
      <c r="A4" s="20" t="s">
        <v>7</v>
      </c>
      <c r="B4" s="21" t="s">
        <v>8</v>
      </c>
      <c r="C4" s="22"/>
      <c r="D4" s="23" t="s">
        <v>9</v>
      </c>
      <c r="E4" s="24"/>
      <c r="F4" s="23"/>
      <c r="G4" s="25" t="s">
        <v>10</v>
      </c>
      <c r="H4" s="26">
        <v>0.06</v>
      </c>
      <c r="I4" s="27">
        <v>0.06</v>
      </c>
    </row>
    <row r="5" spans="1:9" ht="18.75" customHeight="1">
      <c r="A5" s="20"/>
      <c r="B5" s="21"/>
      <c r="C5" s="22"/>
      <c r="D5" s="23" t="s">
        <v>11</v>
      </c>
      <c r="E5" s="24"/>
      <c r="F5" s="23"/>
      <c r="G5" s="25" t="s">
        <v>12</v>
      </c>
      <c r="H5" s="26">
        <v>0.13</v>
      </c>
      <c r="I5" s="27">
        <v>0.13</v>
      </c>
    </row>
    <row r="6" spans="1:9" ht="18.75" customHeight="1">
      <c r="A6" s="20"/>
      <c r="B6" s="21"/>
      <c r="C6" s="22"/>
      <c r="D6" s="23" t="s">
        <v>13</v>
      </c>
      <c r="E6" s="24"/>
      <c r="F6" s="23"/>
      <c r="G6" s="25" t="s">
        <v>14</v>
      </c>
      <c r="H6" s="26">
        <v>0.4</v>
      </c>
      <c r="I6" s="27">
        <v>0.4</v>
      </c>
    </row>
    <row r="7" spans="1:9" ht="18.75" customHeight="1">
      <c r="A7" s="20"/>
      <c r="B7" s="21"/>
      <c r="C7" s="22"/>
      <c r="D7" s="23" t="s">
        <v>15</v>
      </c>
      <c r="E7" s="24"/>
      <c r="F7" s="23"/>
      <c r="G7" s="28" t="s">
        <v>16</v>
      </c>
      <c r="H7" s="26">
        <v>0.3</v>
      </c>
      <c r="I7" s="27">
        <v>0.3</v>
      </c>
    </row>
    <row r="8" spans="1:9" ht="18.75" customHeight="1">
      <c r="A8" s="20"/>
      <c r="B8" s="21"/>
      <c r="C8" s="22"/>
      <c r="D8" s="23" t="s">
        <v>17</v>
      </c>
      <c r="E8" s="24"/>
      <c r="F8" s="23"/>
      <c r="G8" s="25" t="s">
        <v>18</v>
      </c>
      <c r="H8" s="26">
        <v>0.28999999999999998</v>
      </c>
      <c r="I8" s="27">
        <v>0.28999999999999998</v>
      </c>
    </row>
    <row r="9" spans="1:9" ht="18.75" customHeight="1">
      <c r="A9" s="20"/>
      <c r="B9" s="21"/>
      <c r="C9" s="22"/>
      <c r="D9" s="23" t="s">
        <v>19</v>
      </c>
      <c r="E9" s="24"/>
      <c r="F9" s="23"/>
      <c r="G9" s="28" t="s">
        <v>77</v>
      </c>
      <c r="H9" s="26">
        <v>0.26</v>
      </c>
      <c r="I9" s="27">
        <v>0.26</v>
      </c>
    </row>
    <row r="10" spans="1:9" ht="18.75" customHeight="1">
      <c r="A10" s="20"/>
      <c r="B10" s="21"/>
      <c r="C10" s="22"/>
      <c r="D10" s="23" t="s">
        <v>21</v>
      </c>
      <c r="E10" s="24"/>
      <c r="F10" s="23"/>
      <c r="G10" s="25" t="s">
        <v>22</v>
      </c>
      <c r="H10" s="26">
        <v>0.11</v>
      </c>
      <c r="I10" s="27">
        <v>0.11</v>
      </c>
    </row>
    <row r="11" spans="1:9" ht="18.75" customHeight="1">
      <c r="A11" s="20"/>
      <c r="B11" s="21"/>
      <c r="C11" s="22"/>
      <c r="D11" s="23" t="s">
        <v>23</v>
      </c>
      <c r="E11" s="24"/>
      <c r="F11" s="23"/>
      <c r="G11" s="28" t="s">
        <v>24</v>
      </c>
      <c r="H11" s="26">
        <v>0.18</v>
      </c>
      <c r="I11" s="27">
        <v>0.18</v>
      </c>
    </row>
    <row r="12" spans="1:9" ht="18.75" customHeight="1">
      <c r="A12" s="20"/>
      <c r="B12" s="21"/>
      <c r="C12" s="22"/>
      <c r="D12" s="29" t="s">
        <v>25</v>
      </c>
      <c r="E12" s="30"/>
      <c r="F12" s="29"/>
      <c r="G12" s="25" t="s">
        <v>26</v>
      </c>
      <c r="H12" s="26">
        <v>0.16</v>
      </c>
      <c r="I12" s="27">
        <v>0.16</v>
      </c>
    </row>
    <row r="13" spans="1:9" ht="18.75" customHeight="1">
      <c r="A13" s="20"/>
      <c r="B13" s="21"/>
      <c r="C13" s="22"/>
      <c r="D13" s="23" t="s">
        <v>27</v>
      </c>
      <c r="E13" s="24"/>
      <c r="F13" s="23"/>
      <c r="G13" s="25" t="s">
        <v>28</v>
      </c>
      <c r="H13" s="26">
        <v>0.21</v>
      </c>
      <c r="I13" s="27">
        <v>0.21</v>
      </c>
    </row>
    <row r="14" spans="1:9" ht="18.75" customHeight="1">
      <c r="A14" s="20"/>
      <c r="B14" s="21"/>
      <c r="C14" s="22"/>
      <c r="D14" s="23" t="s">
        <v>29</v>
      </c>
      <c r="E14" s="24"/>
      <c r="F14" s="23"/>
      <c r="G14" s="25" t="s">
        <v>30</v>
      </c>
      <c r="H14" s="26">
        <v>0.2</v>
      </c>
      <c r="I14" s="27">
        <v>0.2</v>
      </c>
    </row>
    <row r="15" spans="1:9" ht="18.75" customHeight="1">
      <c r="A15" s="20"/>
      <c r="B15" s="21"/>
      <c r="C15" s="52"/>
      <c r="D15" s="53" t="s">
        <v>31</v>
      </c>
      <c r="E15" s="24"/>
      <c r="F15" s="53"/>
      <c r="G15" s="28" t="s">
        <v>78</v>
      </c>
      <c r="H15" s="26">
        <v>0.26</v>
      </c>
      <c r="I15" s="54"/>
    </row>
    <row r="16" spans="1:9" ht="18.75" customHeight="1">
      <c r="A16" s="20"/>
      <c r="B16" s="55"/>
      <c r="C16" s="52"/>
      <c r="D16" s="53" t="s">
        <v>63</v>
      </c>
      <c r="E16" s="24"/>
      <c r="F16" s="53"/>
      <c r="G16" s="28" t="s">
        <v>79</v>
      </c>
      <c r="H16" s="26">
        <v>0.17</v>
      </c>
      <c r="I16" s="54">
        <v>0.17</v>
      </c>
    </row>
    <row r="17" spans="1:9" ht="18.75" customHeight="1">
      <c r="A17" s="20"/>
      <c r="B17" s="21"/>
      <c r="C17" s="52"/>
      <c r="D17" s="53" t="s">
        <v>65</v>
      </c>
      <c r="E17" s="24"/>
      <c r="F17" s="53"/>
      <c r="G17" s="28" t="s">
        <v>80</v>
      </c>
      <c r="H17" s="26">
        <v>0.2</v>
      </c>
      <c r="I17" s="54">
        <v>0.2</v>
      </c>
    </row>
    <row r="18" spans="1:9" ht="18.75" customHeight="1">
      <c r="A18" s="20"/>
      <c r="B18" s="21"/>
      <c r="C18" s="52"/>
      <c r="D18" s="53" t="s">
        <v>67</v>
      </c>
      <c r="E18" s="24"/>
      <c r="F18" s="53"/>
      <c r="G18" s="28" t="s">
        <v>68</v>
      </c>
      <c r="H18" s="26">
        <v>0.21</v>
      </c>
      <c r="I18" s="54">
        <v>0.21</v>
      </c>
    </row>
    <row r="19" spans="1:9" ht="18.75" customHeight="1">
      <c r="A19" s="20"/>
      <c r="B19" s="21"/>
      <c r="C19" s="52"/>
      <c r="D19" s="53" t="s">
        <v>69</v>
      </c>
      <c r="E19" s="24"/>
      <c r="F19" s="53"/>
      <c r="G19" s="28" t="s">
        <v>70</v>
      </c>
      <c r="H19" s="26">
        <v>0.04</v>
      </c>
      <c r="I19" s="54">
        <v>0.04</v>
      </c>
    </row>
    <row r="20" spans="1:9" ht="18.75" customHeight="1">
      <c r="A20" s="20"/>
      <c r="B20" s="21"/>
      <c r="C20" s="52"/>
      <c r="D20" s="53" t="s">
        <v>71</v>
      </c>
      <c r="E20" s="24"/>
      <c r="F20" s="53"/>
      <c r="G20" s="28" t="s">
        <v>72</v>
      </c>
      <c r="H20" s="26">
        <v>0.15</v>
      </c>
      <c r="I20" s="54">
        <v>0.15</v>
      </c>
    </row>
    <row r="21" spans="1:9" ht="18.75" customHeight="1">
      <c r="A21" s="20"/>
      <c r="B21" s="21"/>
      <c r="C21" s="52"/>
      <c r="D21" s="53" t="s">
        <v>85</v>
      </c>
      <c r="E21" s="24"/>
      <c r="F21" s="53"/>
      <c r="G21" s="28" t="s">
        <v>86</v>
      </c>
      <c r="H21" s="26">
        <v>0.5</v>
      </c>
      <c r="I21" s="54"/>
    </row>
    <row r="22" spans="1:9" ht="18.75" customHeight="1">
      <c r="A22" s="20"/>
      <c r="B22" s="21"/>
      <c r="C22" s="52"/>
      <c r="D22" s="53" t="s">
        <v>87</v>
      </c>
      <c r="E22" s="24"/>
      <c r="F22" s="53"/>
      <c r="G22" s="28" t="s">
        <v>88</v>
      </c>
      <c r="H22" s="26">
        <v>0.33</v>
      </c>
      <c r="I22" s="54"/>
    </row>
    <row r="23" spans="1:9" ht="18.75" customHeight="1">
      <c r="A23" s="20"/>
      <c r="B23" s="21"/>
      <c r="C23" s="52"/>
      <c r="D23" s="53" t="s">
        <v>89</v>
      </c>
      <c r="E23" s="24"/>
      <c r="F23" s="53"/>
      <c r="G23" s="28" t="s">
        <v>90</v>
      </c>
      <c r="H23" s="26">
        <v>0.2</v>
      </c>
      <c r="I23" s="54"/>
    </row>
    <row r="24" spans="1:9" ht="18.75" customHeight="1">
      <c r="A24" s="20"/>
      <c r="B24" s="56" t="s">
        <v>33</v>
      </c>
      <c r="C24" s="57"/>
      <c r="D24" s="58" t="s">
        <v>34</v>
      </c>
      <c r="E24" s="59"/>
      <c r="F24" s="58"/>
      <c r="G24" s="60" t="s">
        <v>35</v>
      </c>
      <c r="H24" s="61">
        <v>1.5</v>
      </c>
      <c r="I24" s="62">
        <v>1.5</v>
      </c>
    </row>
    <row r="25" spans="1:9" ht="18.75" customHeight="1">
      <c r="A25" s="20"/>
      <c r="B25" s="21"/>
      <c r="C25" s="22"/>
      <c r="D25" s="23" t="s">
        <v>36</v>
      </c>
      <c r="E25" s="24"/>
      <c r="F25" s="23"/>
      <c r="G25" s="28" t="s">
        <v>37</v>
      </c>
      <c r="H25" s="26">
        <v>1.7</v>
      </c>
      <c r="I25" s="27">
        <v>1.7</v>
      </c>
    </row>
    <row r="26" spans="1:9" ht="18.75" customHeight="1">
      <c r="A26" s="20"/>
      <c r="B26" s="21"/>
      <c r="C26" s="22"/>
      <c r="D26" s="23" t="s">
        <v>38</v>
      </c>
      <c r="E26" s="24"/>
      <c r="F26" s="23"/>
      <c r="G26" s="28" t="s">
        <v>39</v>
      </c>
      <c r="H26" s="26">
        <v>2.1</v>
      </c>
      <c r="I26" s="27">
        <v>2.1</v>
      </c>
    </row>
    <row r="27" spans="1:9" ht="18.75" customHeight="1">
      <c r="A27" s="20"/>
      <c r="B27" s="21"/>
      <c r="C27" s="52"/>
      <c r="D27" s="53" t="s">
        <v>40</v>
      </c>
      <c r="E27" s="24"/>
      <c r="F27" s="53"/>
      <c r="G27" s="28" t="s">
        <v>41</v>
      </c>
      <c r="H27" s="26">
        <v>2.2999999999999998</v>
      </c>
      <c r="I27" s="54">
        <v>2.2999999999999998</v>
      </c>
    </row>
    <row r="28" spans="1:9" ht="18.75" customHeight="1">
      <c r="A28" s="20"/>
      <c r="B28" s="63"/>
      <c r="C28" s="32"/>
      <c r="D28" s="33" t="s">
        <v>74</v>
      </c>
      <c r="E28" s="34"/>
      <c r="F28" s="33"/>
      <c r="G28" s="35" t="s">
        <v>81</v>
      </c>
      <c r="H28" s="36">
        <v>1</v>
      </c>
      <c r="I28" s="37">
        <v>1</v>
      </c>
    </row>
    <row r="29" spans="1:9" ht="18.75" customHeight="1">
      <c r="A29" s="38"/>
      <c r="B29" s="39" t="s">
        <v>42</v>
      </c>
      <c r="C29" s="40"/>
      <c r="D29" s="41" t="s">
        <v>43</v>
      </c>
      <c r="E29" s="42"/>
      <c r="F29" s="41"/>
      <c r="G29" s="43" t="s">
        <v>82</v>
      </c>
      <c r="H29" s="44">
        <v>4.5999999999999996</v>
      </c>
      <c r="I29" s="45">
        <v>4.5999999999999996</v>
      </c>
    </row>
    <row r="30" spans="1:9" ht="18.75" customHeight="1">
      <c r="A30" s="20" t="s">
        <v>45</v>
      </c>
      <c r="B30" s="31" t="s">
        <v>46</v>
      </c>
      <c r="C30" s="32"/>
      <c r="D30" s="33" t="s">
        <v>47</v>
      </c>
      <c r="E30" s="34"/>
      <c r="F30" s="33"/>
      <c r="G30" s="35" t="s">
        <v>48</v>
      </c>
      <c r="H30" s="36">
        <v>67</v>
      </c>
      <c r="I30" s="37">
        <v>33</v>
      </c>
    </row>
    <row r="31" spans="1:9" ht="18.75" customHeight="1">
      <c r="A31" s="38"/>
      <c r="B31" s="39" t="s">
        <v>49</v>
      </c>
      <c r="C31" s="40"/>
      <c r="D31" s="41" t="s">
        <v>50</v>
      </c>
      <c r="E31" s="42"/>
      <c r="F31" s="41"/>
      <c r="G31" s="43" t="s">
        <v>51</v>
      </c>
      <c r="H31" s="44">
        <v>34.1</v>
      </c>
      <c r="I31" s="45">
        <v>33.799999999999997</v>
      </c>
    </row>
    <row r="32" spans="1:9" ht="18.75" customHeight="1">
      <c r="A32" s="46" t="s">
        <v>52</v>
      </c>
      <c r="B32" s="21"/>
      <c r="C32" s="22"/>
      <c r="D32" s="23" t="s">
        <v>53</v>
      </c>
      <c r="E32" s="24"/>
      <c r="F32" s="23"/>
      <c r="G32" s="28" t="s">
        <v>54</v>
      </c>
      <c r="H32" s="26"/>
      <c r="I32" s="27">
        <v>0.08</v>
      </c>
    </row>
    <row r="33" spans="1:9" ht="18.75" customHeight="1">
      <c r="A33" s="40" t="s">
        <v>55</v>
      </c>
      <c r="B33" s="39"/>
      <c r="C33" s="40"/>
      <c r="D33" s="41" t="s">
        <v>56</v>
      </c>
      <c r="E33" s="42"/>
      <c r="F33" s="41"/>
      <c r="G33" s="43" t="s">
        <v>57</v>
      </c>
      <c r="H33" s="44"/>
      <c r="I33" s="45">
        <v>0.11</v>
      </c>
    </row>
    <row r="34" spans="1:9" ht="23.25" customHeight="1" thickBot="1">
      <c r="A34" s="22" t="s">
        <v>58</v>
      </c>
      <c r="B34" s="21"/>
      <c r="C34" s="22"/>
      <c r="D34" s="22"/>
      <c r="E34" s="21"/>
      <c r="F34" s="22"/>
      <c r="G34" s="21"/>
      <c r="H34" s="26">
        <v>118.07</v>
      </c>
      <c r="I34" s="27">
        <v>82.67</v>
      </c>
    </row>
    <row r="35" spans="1:9" ht="20.25" customHeight="1">
      <c r="A35" s="47"/>
      <c r="B35" s="48"/>
      <c r="C35" s="48"/>
      <c r="D35" s="48"/>
      <c r="E35" s="48"/>
      <c r="F35" s="48"/>
      <c r="G35" s="48"/>
      <c r="H35" s="49"/>
      <c r="I35" s="50" t="s">
        <v>59</v>
      </c>
    </row>
    <row r="36" spans="1:9">
      <c r="I36" s="267" t="s">
        <v>266</v>
      </c>
    </row>
  </sheetData>
  <phoneticPr fontId="5"/>
  <printOptions gridLinesSet="0"/>
  <pageMargins left="0.78700000000000003" right="0.78700000000000003" top="0.98399999999999999" bottom="0.98399999999999999" header="0.5" footer="0.5"/>
  <headerFooter alignWithMargins="0">
    <oddHeader>&amp;A</oddHeader>
    <oddFooter>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A2" sqref="A2"/>
    </sheetView>
  </sheetViews>
  <sheetFormatPr defaultRowHeight="13.5"/>
  <cols>
    <col min="1" max="1" width="14.875" style="5" customWidth="1"/>
    <col min="2" max="2" width="9" style="8"/>
    <col min="3" max="3" width="1.875" style="8" customWidth="1"/>
    <col min="4" max="4" width="16.75" style="8" customWidth="1"/>
    <col min="5" max="5" width="1.75" style="8" customWidth="1"/>
    <col min="6" max="6" width="1.875" style="8" customWidth="1"/>
    <col min="7" max="7" width="15" style="8" customWidth="1"/>
    <col min="8" max="9" width="10.75" style="51" customWidth="1"/>
    <col min="10" max="16384" width="9" style="5"/>
  </cols>
  <sheetData>
    <row r="1" spans="1:9" ht="24.75" customHeight="1" thickBot="1">
      <c r="A1" s="1" t="s">
        <v>0</v>
      </c>
      <c r="B1" s="2"/>
      <c r="C1" s="2"/>
      <c r="D1" s="2"/>
      <c r="E1" s="2"/>
      <c r="F1" s="2"/>
      <c r="G1" s="2"/>
      <c r="H1" s="3"/>
      <c r="I1" s="4" t="s">
        <v>83</v>
      </c>
    </row>
    <row r="2" spans="1:9" ht="18.75" customHeight="1">
      <c r="A2" s="6" t="s">
        <v>1</v>
      </c>
      <c r="B2" s="7"/>
      <c r="D2" s="9" t="s">
        <v>2</v>
      </c>
      <c r="E2" s="10"/>
      <c r="F2" s="9"/>
      <c r="G2" s="11" t="s">
        <v>3</v>
      </c>
      <c r="H2" s="12" t="s">
        <v>4</v>
      </c>
      <c r="I2" s="12"/>
    </row>
    <row r="3" spans="1:9" ht="18.75" customHeight="1">
      <c r="A3" s="13"/>
      <c r="B3" s="14"/>
      <c r="C3" s="15"/>
      <c r="D3" s="16"/>
      <c r="E3" s="17"/>
      <c r="F3" s="16"/>
      <c r="G3" s="17"/>
      <c r="H3" s="18" t="s">
        <v>5</v>
      </c>
      <c r="I3" s="19" t="s">
        <v>6</v>
      </c>
    </row>
    <row r="4" spans="1:9" ht="19.5" customHeight="1">
      <c r="A4" s="20" t="s">
        <v>7</v>
      </c>
      <c r="B4" s="21" t="s">
        <v>8</v>
      </c>
      <c r="C4" s="22"/>
      <c r="D4" s="23" t="s">
        <v>9</v>
      </c>
      <c r="E4" s="24"/>
      <c r="F4" s="23"/>
      <c r="G4" s="25" t="s">
        <v>10</v>
      </c>
      <c r="H4" s="26">
        <v>0.06</v>
      </c>
      <c r="I4" s="27">
        <v>0.06</v>
      </c>
    </row>
    <row r="5" spans="1:9" ht="18.75" customHeight="1">
      <c r="A5" s="20"/>
      <c r="B5" s="21"/>
      <c r="C5" s="22"/>
      <c r="D5" s="23" t="s">
        <v>11</v>
      </c>
      <c r="E5" s="24"/>
      <c r="F5" s="23"/>
      <c r="G5" s="25" t="s">
        <v>12</v>
      </c>
      <c r="H5" s="26">
        <v>0.13</v>
      </c>
      <c r="I5" s="27">
        <v>0.13</v>
      </c>
    </row>
    <row r="6" spans="1:9" ht="18.75" customHeight="1">
      <c r="A6" s="20"/>
      <c r="B6" s="21"/>
      <c r="C6" s="22"/>
      <c r="D6" s="23" t="s">
        <v>13</v>
      </c>
      <c r="E6" s="24"/>
      <c r="F6" s="23"/>
      <c r="G6" s="25" t="s">
        <v>14</v>
      </c>
      <c r="H6" s="26">
        <v>0.4</v>
      </c>
      <c r="I6" s="27">
        <v>0.4</v>
      </c>
    </row>
    <row r="7" spans="1:9" ht="18.75" customHeight="1">
      <c r="A7" s="20"/>
      <c r="B7" s="21"/>
      <c r="C7" s="22"/>
      <c r="D7" s="23" t="s">
        <v>15</v>
      </c>
      <c r="E7" s="24"/>
      <c r="F7" s="23"/>
      <c r="G7" s="28" t="s">
        <v>16</v>
      </c>
      <c r="H7" s="26">
        <v>0.3</v>
      </c>
      <c r="I7" s="27">
        <v>0.3</v>
      </c>
    </row>
    <row r="8" spans="1:9" ht="18.75" customHeight="1">
      <c r="A8" s="20"/>
      <c r="B8" s="21"/>
      <c r="C8" s="22"/>
      <c r="D8" s="23" t="s">
        <v>17</v>
      </c>
      <c r="E8" s="24"/>
      <c r="F8" s="23"/>
      <c r="G8" s="25" t="s">
        <v>18</v>
      </c>
      <c r="H8" s="26">
        <v>0.28999999999999998</v>
      </c>
      <c r="I8" s="27">
        <v>0.28999999999999998</v>
      </c>
    </row>
    <row r="9" spans="1:9" ht="18.75" customHeight="1">
      <c r="A9" s="20"/>
      <c r="B9" s="21"/>
      <c r="C9" s="22"/>
      <c r="D9" s="23" t="s">
        <v>19</v>
      </c>
      <c r="E9" s="24"/>
      <c r="F9" s="23"/>
      <c r="G9" s="28" t="s">
        <v>77</v>
      </c>
      <c r="H9" s="26">
        <v>0.26</v>
      </c>
      <c r="I9" s="27">
        <v>0.26</v>
      </c>
    </row>
    <row r="10" spans="1:9" ht="18.75" customHeight="1">
      <c r="A10" s="20"/>
      <c r="B10" s="21"/>
      <c r="C10" s="22"/>
      <c r="D10" s="23" t="s">
        <v>21</v>
      </c>
      <c r="E10" s="24"/>
      <c r="F10" s="23"/>
      <c r="G10" s="25" t="s">
        <v>22</v>
      </c>
      <c r="H10" s="26">
        <v>0.11</v>
      </c>
      <c r="I10" s="27">
        <v>0.11</v>
      </c>
    </row>
    <row r="11" spans="1:9" ht="18.75" customHeight="1">
      <c r="A11" s="20"/>
      <c r="B11" s="21"/>
      <c r="C11" s="22"/>
      <c r="D11" s="23" t="s">
        <v>23</v>
      </c>
      <c r="E11" s="24"/>
      <c r="F11" s="23"/>
      <c r="G11" s="28" t="s">
        <v>24</v>
      </c>
      <c r="H11" s="26">
        <v>0.18</v>
      </c>
      <c r="I11" s="27">
        <v>0.18</v>
      </c>
    </row>
    <row r="12" spans="1:9" ht="18.75" customHeight="1">
      <c r="A12" s="20"/>
      <c r="B12" s="21"/>
      <c r="C12" s="22"/>
      <c r="D12" s="29" t="s">
        <v>25</v>
      </c>
      <c r="E12" s="30"/>
      <c r="F12" s="29"/>
      <c r="G12" s="25" t="s">
        <v>26</v>
      </c>
      <c r="H12" s="26">
        <v>0.16</v>
      </c>
      <c r="I12" s="27">
        <v>0.16</v>
      </c>
    </row>
    <row r="13" spans="1:9" ht="18.75" customHeight="1">
      <c r="A13" s="20"/>
      <c r="B13" s="21"/>
      <c r="C13" s="22"/>
      <c r="D13" s="23" t="s">
        <v>27</v>
      </c>
      <c r="E13" s="24"/>
      <c r="F13" s="23"/>
      <c r="G13" s="25" t="s">
        <v>28</v>
      </c>
      <c r="H13" s="26">
        <v>0.21</v>
      </c>
      <c r="I13" s="27">
        <v>0.21</v>
      </c>
    </row>
    <row r="14" spans="1:9" ht="18.75" customHeight="1">
      <c r="A14" s="20"/>
      <c r="B14" s="21"/>
      <c r="C14" s="22"/>
      <c r="D14" s="23" t="s">
        <v>29</v>
      </c>
      <c r="E14" s="24"/>
      <c r="F14" s="23"/>
      <c r="G14" s="25" t="s">
        <v>30</v>
      </c>
      <c r="H14" s="26">
        <v>0.2</v>
      </c>
      <c r="I14" s="27">
        <v>0.2</v>
      </c>
    </row>
    <row r="15" spans="1:9" ht="18.75" customHeight="1">
      <c r="A15" s="20"/>
      <c r="B15" s="21"/>
      <c r="C15" s="52"/>
      <c r="D15" s="53" t="s">
        <v>31</v>
      </c>
      <c r="E15" s="24"/>
      <c r="F15" s="53"/>
      <c r="G15" s="28" t="s">
        <v>78</v>
      </c>
      <c r="H15" s="26">
        <v>0.26</v>
      </c>
      <c r="I15" s="54"/>
    </row>
    <row r="16" spans="1:9" ht="18.75" customHeight="1">
      <c r="A16" s="20"/>
      <c r="B16" s="55"/>
      <c r="C16" s="52"/>
      <c r="D16" s="53" t="s">
        <v>63</v>
      </c>
      <c r="E16" s="24"/>
      <c r="F16" s="53"/>
      <c r="G16" s="28" t="s">
        <v>79</v>
      </c>
      <c r="H16" s="26">
        <v>0.17</v>
      </c>
      <c r="I16" s="54">
        <v>0.17</v>
      </c>
    </row>
    <row r="17" spans="1:9" ht="18.75" customHeight="1">
      <c r="A17" s="20"/>
      <c r="B17" s="21"/>
      <c r="C17" s="52"/>
      <c r="D17" s="53" t="s">
        <v>65</v>
      </c>
      <c r="E17" s="24"/>
      <c r="F17" s="53"/>
      <c r="G17" s="28" t="s">
        <v>80</v>
      </c>
      <c r="H17" s="26">
        <v>0.2</v>
      </c>
      <c r="I17" s="54">
        <v>0.2</v>
      </c>
    </row>
    <row r="18" spans="1:9" ht="18.75" customHeight="1">
      <c r="A18" s="20"/>
      <c r="B18" s="21"/>
      <c r="C18" s="52"/>
      <c r="D18" s="53" t="s">
        <v>67</v>
      </c>
      <c r="E18" s="24"/>
      <c r="F18" s="53"/>
      <c r="G18" s="28" t="s">
        <v>68</v>
      </c>
      <c r="H18" s="26">
        <v>0.18</v>
      </c>
      <c r="I18" s="54">
        <v>0.18</v>
      </c>
    </row>
    <row r="19" spans="1:9" ht="18.75" customHeight="1">
      <c r="A19" s="20"/>
      <c r="B19" s="21"/>
      <c r="C19" s="52"/>
      <c r="D19" s="53" t="s">
        <v>69</v>
      </c>
      <c r="E19" s="24"/>
      <c r="F19" s="53"/>
      <c r="G19" s="28" t="s">
        <v>70</v>
      </c>
      <c r="H19" s="26">
        <v>0.04</v>
      </c>
      <c r="I19" s="54">
        <v>0.04</v>
      </c>
    </row>
    <row r="20" spans="1:9" ht="18.75" customHeight="1">
      <c r="A20" s="20"/>
      <c r="B20" s="21"/>
      <c r="C20" s="52"/>
      <c r="D20" s="53" t="s">
        <v>71</v>
      </c>
      <c r="E20" s="24"/>
      <c r="F20" s="53"/>
      <c r="G20" s="28" t="s">
        <v>72</v>
      </c>
      <c r="H20" s="26">
        <v>0.15</v>
      </c>
      <c r="I20" s="54">
        <v>0.15</v>
      </c>
    </row>
    <row r="21" spans="1:9" ht="18.75" customHeight="1">
      <c r="A21" s="20"/>
      <c r="B21" s="56" t="s">
        <v>33</v>
      </c>
      <c r="C21" s="57"/>
      <c r="D21" s="58" t="s">
        <v>34</v>
      </c>
      <c r="E21" s="59"/>
      <c r="F21" s="58"/>
      <c r="G21" s="60" t="s">
        <v>35</v>
      </c>
      <c r="H21" s="61">
        <v>1.5</v>
      </c>
      <c r="I21" s="62">
        <v>1.5</v>
      </c>
    </row>
    <row r="22" spans="1:9" ht="18.75" customHeight="1">
      <c r="A22" s="20"/>
      <c r="B22" s="21"/>
      <c r="C22" s="22"/>
      <c r="D22" s="23" t="s">
        <v>36</v>
      </c>
      <c r="E22" s="24"/>
      <c r="F22" s="23"/>
      <c r="G22" s="28" t="s">
        <v>37</v>
      </c>
      <c r="H22" s="26">
        <v>1.7</v>
      </c>
      <c r="I22" s="27">
        <v>1.7</v>
      </c>
    </row>
    <row r="23" spans="1:9" ht="18.75" customHeight="1">
      <c r="A23" s="20"/>
      <c r="B23" s="21"/>
      <c r="C23" s="22"/>
      <c r="D23" s="23" t="s">
        <v>38</v>
      </c>
      <c r="E23" s="24"/>
      <c r="F23" s="23"/>
      <c r="G23" s="28" t="s">
        <v>39</v>
      </c>
      <c r="H23" s="26">
        <v>2.1</v>
      </c>
      <c r="I23" s="27">
        <v>2.1</v>
      </c>
    </row>
    <row r="24" spans="1:9" ht="18.75" customHeight="1">
      <c r="A24" s="20"/>
      <c r="B24" s="21"/>
      <c r="C24" s="52"/>
      <c r="D24" s="53" t="s">
        <v>40</v>
      </c>
      <c r="E24" s="24"/>
      <c r="F24" s="53"/>
      <c r="G24" s="28" t="s">
        <v>41</v>
      </c>
      <c r="H24" s="26">
        <v>2.2999999999999998</v>
      </c>
      <c r="I24" s="54">
        <v>2.2999999999999998</v>
      </c>
    </row>
    <row r="25" spans="1:9" ht="18.75" customHeight="1">
      <c r="A25" s="20"/>
      <c r="B25" s="63"/>
      <c r="C25" s="32"/>
      <c r="D25" s="33" t="s">
        <v>74</v>
      </c>
      <c r="E25" s="34"/>
      <c r="F25" s="33"/>
      <c r="G25" s="35" t="s">
        <v>81</v>
      </c>
      <c r="H25" s="36">
        <v>1</v>
      </c>
      <c r="I25" s="37">
        <v>1</v>
      </c>
    </row>
    <row r="26" spans="1:9" ht="18.75" customHeight="1">
      <c r="A26" s="38"/>
      <c r="B26" s="39" t="s">
        <v>42</v>
      </c>
      <c r="C26" s="40"/>
      <c r="D26" s="41" t="s">
        <v>43</v>
      </c>
      <c r="E26" s="42"/>
      <c r="F26" s="41"/>
      <c r="G26" s="43" t="s">
        <v>82</v>
      </c>
      <c r="H26" s="44">
        <v>4.5999999999999996</v>
      </c>
      <c r="I26" s="45">
        <v>4.5999999999999996</v>
      </c>
    </row>
    <row r="27" spans="1:9" ht="18.75" customHeight="1">
      <c r="A27" s="20" t="s">
        <v>45</v>
      </c>
      <c r="B27" s="31" t="s">
        <v>46</v>
      </c>
      <c r="C27" s="32"/>
      <c r="D27" s="33" t="s">
        <v>47</v>
      </c>
      <c r="E27" s="34"/>
      <c r="F27" s="33"/>
      <c r="G27" s="35" t="s">
        <v>48</v>
      </c>
      <c r="H27" s="36">
        <v>67</v>
      </c>
      <c r="I27" s="37">
        <v>33</v>
      </c>
    </row>
    <row r="28" spans="1:9" ht="18.75" customHeight="1">
      <c r="A28" s="38"/>
      <c r="B28" s="39" t="s">
        <v>49</v>
      </c>
      <c r="C28" s="40"/>
      <c r="D28" s="41" t="s">
        <v>50</v>
      </c>
      <c r="E28" s="42"/>
      <c r="F28" s="41"/>
      <c r="G28" s="43" t="s">
        <v>51</v>
      </c>
      <c r="H28" s="44">
        <v>34.1</v>
      </c>
      <c r="I28" s="45">
        <v>33.799999999999997</v>
      </c>
    </row>
    <row r="29" spans="1:9" ht="18.75" customHeight="1">
      <c r="A29" s="46" t="s">
        <v>52</v>
      </c>
      <c r="B29" s="21"/>
      <c r="C29" s="22"/>
      <c r="D29" s="23" t="s">
        <v>53</v>
      </c>
      <c r="E29" s="24"/>
      <c r="F29" s="23"/>
      <c r="G29" s="28" t="s">
        <v>54</v>
      </c>
      <c r="H29" s="26"/>
      <c r="I29" s="27">
        <v>0.08</v>
      </c>
    </row>
    <row r="30" spans="1:9" ht="18.75" customHeight="1">
      <c r="A30" s="40" t="s">
        <v>55</v>
      </c>
      <c r="B30" s="39"/>
      <c r="C30" s="40"/>
      <c r="D30" s="41" t="s">
        <v>56</v>
      </c>
      <c r="E30" s="42"/>
      <c r="F30" s="41"/>
      <c r="G30" s="43" t="s">
        <v>57</v>
      </c>
      <c r="H30" s="44"/>
      <c r="I30" s="45">
        <v>0.11</v>
      </c>
    </row>
    <row r="31" spans="1:9" ht="23.25" customHeight="1" thickBot="1">
      <c r="A31" s="22" t="s">
        <v>58</v>
      </c>
      <c r="B31" s="21"/>
      <c r="C31" s="22"/>
      <c r="D31" s="22"/>
      <c r="E31" s="21"/>
      <c r="F31" s="22"/>
      <c r="G31" s="21"/>
      <c r="H31" s="26">
        <f>SUM(H4:H30)</f>
        <v>117.6</v>
      </c>
      <c r="I31" s="27">
        <v>83.23</v>
      </c>
    </row>
    <row r="32" spans="1:9" ht="20.25" customHeight="1">
      <c r="A32" s="47"/>
      <c r="B32" s="48"/>
      <c r="C32" s="48"/>
      <c r="D32" s="48"/>
      <c r="E32" s="48"/>
      <c r="F32" s="48"/>
      <c r="G32" s="48"/>
      <c r="H32" s="49"/>
      <c r="I32" s="50" t="s">
        <v>59</v>
      </c>
    </row>
    <row r="33" spans="9:9">
      <c r="I33" s="267" t="s">
        <v>266</v>
      </c>
    </row>
  </sheetData>
  <phoneticPr fontId="5"/>
  <printOptions gridLinesSet="0"/>
  <pageMargins left="0.78700000000000003" right="0.78700000000000003" top="0.98399999999999999" bottom="0.98399999999999999" header="0.5" footer="0.5"/>
  <pageSetup paperSize="9" orientation="portrait" horizontalDpi="4294967292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A2" sqref="A2"/>
    </sheetView>
  </sheetViews>
  <sheetFormatPr defaultRowHeight="13.5"/>
  <cols>
    <col min="1" max="1" width="14.875" style="5" customWidth="1"/>
    <col min="2" max="2" width="9" style="8"/>
    <col min="3" max="3" width="1.875" style="8" customWidth="1"/>
    <col min="4" max="4" width="16.75" style="8" customWidth="1"/>
    <col min="5" max="5" width="1.75" style="8" customWidth="1"/>
    <col min="6" max="6" width="1.875" style="8" customWidth="1"/>
    <col min="7" max="7" width="15" style="8" customWidth="1"/>
    <col min="8" max="9" width="10.75" style="51" customWidth="1"/>
    <col min="10" max="16384" width="9" style="5"/>
  </cols>
  <sheetData>
    <row r="1" spans="1:9" ht="24.75" customHeight="1" thickBot="1">
      <c r="A1" s="1" t="s">
        <v>0</v>
      </c>
      <c r="B1" s="2"/>
      <c r="C1" s="2"/>
      <c r="D1" s="2"/>
      <c r="E1" s="2"/>
      <c r="F1" s="2"/>
      <c r="G1" s="2"/>
      <c r="H1" s="3"/>
      <c r="I1" s="4" t="s">
        <v>76</v>
      </c>
    </row>
    <row r="2" spans="1:9" ht="18.75" customHeight="1">
      <c r="A2" s="6" t="s">
        <v>1</v>
      </c>
      <c r="B2" s="7"/>
      <c r="D2" s="9" t="s">
        <v>2</v>
      </c>
      <c r="E2" s="10"/>
      <c r="F2" s="9"/>
      <c r="G2" s="11" t="s">
        <v>3</v>
      </c>
      <c r="H2" s="12" t="s">
        <v>4</v>
      </c>
      <c r="I2" s="12"/>
    </row>
    <row r="3" spans="1:9" ht="18.75" customHeight="1">
      <c r="A3" s="13"/>
      <c r="B3" s="14"/>
      <c r="C3" s="15"/>
      <c r="D3" s="16"/>
      <c r="E3" s="17"/>
      <c r="F3" s="16"/>
      <c r="G3" s="17"/>
      <c r="H3" s="18" t="s">
        <v>5</v>
      </c>
      <c r="I3" s="19" t="s">
        <v>6</v>
      </c>
    </row>
    <row r="4" spans="1:9" ht="19.5" customHeight="1">
      <c r="A4" s="20" t="s">
        <v>7</v>
      </c>
      <c r="B4" s="21" t="s">
        <v>8</v>
      </c>
      <c r="C4" s="22"/>
      <c r="D4" s="23" t="s">
        <v>9</v>
      </c>
      <c r="E4" s="24"/>
      <c r="F4" s="23"/>
      <c r="G4" s="25" t="s">
        <v>10</v>
      </c>
      <c r="H4" s="26">
        <v>0.06</v>
      </c>
      <c r="I4" s="27">
        <v>0.06</v>
      </c>
    </row>
    <row r="5" spans="1:9" ht="18.75" customHeight="1">
      <c r="A5" s="20"/>
      <c r="B5" s="21"/>
      <c r="C5" s="22"/>
      <c r="D5" s="23" t="s">
        <v>11</v>
      </c>
      <c r="E5" s="24"/>
      <c r="F5" s="23"/>
      <c r="G5" s="25" t="s">
        <v>12</v>
      </c>
      <c r="H5" s="26">
        <v>0.13</v>
      </c>
      <c r="I5" s="27">
        <v>0.13</v>
      </c>
    </row>
    <row r="6" spans="1:9" ht="18.75" customHeight="1">
      <c r="A6" s="20"/>
      <c r="B6" s="21"/>
      <c r="C6" s="22"/>
      <c r="D6" s="23" t="s">
        <v>13</v>
      </c>
      <c r="E6" s="24"/>
      <c r="F6" s="23"/>
      <c r="G6" s="25" t="s">
        <v>14</v>
      </c>
      <c r="H6" s="26">
        <v>0.4</v>
      </c>
      <c r="I6" s="27">
        <v>0.4</v>
      </c>
    </row>
    <row r="7" spans="1:9" ht="18.75" customHeight="1">
      <c r="A7" s="20"/>
      <c r="B7" s="21"/>
      <c r="C7" s="22"/>
      <c r="D7" s="23" t="s">
        <v>15</v>
      </c>
      <c r="E7" s="24"/>
      <c r="F7" s="23"/>
      <c r="G7" s="28" t="s">
        <v>16</v>
      </c>
      <c r="H7" s="26">
        <v>0.3</v>
      </c>
      <c r="I7" s="27">
        <v>0.3</v>
      </c>
    </row>
    <row r="8" spans="1:9" ht="18.75" customHeight="1">
      <c r="A8" s="20"/>
      <c r="B8" s="21"/>
      <c r="C8" s="22"/>
      <c r="D8" s="23" t="s">
        <v>17</v>
      </c>
      <c r="E8" s="24"/>
      <c r="F8" s="23"/>
      <c r="G8" s="25" t="s">
        <v>18</v>
      </c>
      <c r="H8" s="26">
        <v>0.28999999999999998</v>
      </c>
      <c r="I8" s="27">
        <v>0.28999999999999998</v>
      </c>
    </row>
    <row r="9" spans="1:9" ht="18.75" customHeight="1">
      <c r="A9" s="20"/>
      <c r="B9" s="21"/>
      <c r="C9" s="22"/>
      <c r="D9" s="23" t="s">
        <v>19</v>
      </c>
      <c r="E9" s="24"/>
      <c r="F9" s="23"/>
      <c r="G9" s="28" t="s">
        <v>61</v>
      </c>
      <c r="H9" s="26">
        <v>0.26</v>
      </c>
      <c r="I9" s="27">
        <v>0.26</v>
      </c>
    </row>
    <row r="10" spans="1:9" ht="18.75" customHeight="1">
      <c r="A10" s="20"/>
      <c r="B10" s="21"/>
      <c r="C10" s="22"/>
      <c r="D10" s="23" t="s">
        <v>21</v>
      </c>
      <c r="E10" s="24"/>
      <c r="F10" s="23"/>
      <c r="G10" s="25" t="s">
        <v>22</v>
      </c>
      <c r="H10" s="26">
        <v>0.11</v>
      </c>
      <c r="I10" s="27">
        <v>0.11</v>
      </c>
    </row>
    <row r="11" spans="1:9" ht="18.75" customHeight="1">
      <c r="A11" s="20"/>
      <c r="B11" s="21"/>
      <c r="C11" s="22"/>
      <c r="D11" s="23" t="s">
        <v>23</v>
      </c>
      <c r="E11" s="24"/>
      <c r="F11" s="23"/>
      <c r="G11" s="28" t="s">
        <v>24</v>
      </c>
      <c r="H11" s="26">
        <v>0.18</v>
      </c>
      <c r="I11" s="27">
        <v>0.18</v>
      </c>
    </row>
    <row r="12" spans="1:9" ht="18.75" customHeight="1">
      <c r="A12" s="20"/>
      <c r="B12" s="21"/>
      <c r="C12" s="22"/>
      <c r="D12" s="29" t="s">
        <v>25</v>
      </c>
      <c r="E12" s="30"/>
      <c r="F12" s="29"/>
      <c r="G12" s="25" t="s">
        <v>26</v>
      </c>
      <c r="H12" s="26">
        <v>0.16</v>
      </c>
      <c r="I12" s="27">
        <v>0.16</v>
      </c>
    </row>
    <row r="13" spans="1:9" ht="18.75" customHeight="1">
      <c r="A13" s="20"/>
      <c r="B13" s="21"/>
      <c r="C13" s="22"/>
      <c r="D13" s="23" t="s">
        <v>27</v>
      </c>
      <c r="E13" s="24"/>
      <c r="F13" s="23"/>
      <c r="G13" s="25" t="s">
        <v>28</v>
      </c>
      <c r="H13" s="26">
        <v>0.21</v>
      </c>
      <c r="I13" s="27">
        <v>0.21</v>
      </c>
    </row>
    <row r="14" spans="1:9" ht="18.75" customHeight="1">
      <c r="A14" s="20"/>
      <c r="B14" s="21"/>
      <c r="C14" s="22"/>
      <c r="D14" s="23" t="s">
        <v>29</v>
      </c>
      <c r="E14" s="24"/>
      <c r="F14" s="23"/>
      <c r="G14" s="25" t="s">
        <v>30</v>
      </c>
      <c r="H14" s="26">
        <v>0.2</v>
      </c>
      <c r="I14" s="27">
        <v>0.2</v>
      </c>
    </row>
    <row r="15" spans="1:9" ht="18.75" customHeight="1">
      <c r="A15" s="20"/>
      <c r="B15" s="21"/>
      <c r="C15" s="52"/>
      <c r="D15" s="53" t="s">
        <v>31</v>
      </c>
      <c r="E15" s="24"/>
      <c r="F15" s="53"/>
      <c r="G15" s="28" t="s">
        <v>62</v>
      </c>
      <c r="H15" s="26">
        <v>0.26</v>
      </c>
      <c r="I15" s="54"/>
    </row>
    <row r="16" spans="1:9" ht="18.75" customHeight="1">
      <c r="A16" s="20"/>
      <c r="B16" s="55"/>
      <c r="C16" s="52"/>
      <c r="D16" s="53" t="s">
        <v>63</v>
      </c>
      <c r="E16" s="24"/>
      <c r="F16" s="53"/>
      <c r="G16" s="28" t="s">
        <v>64</v>
      </c>
      <c r="H16" s="26">
        <v>0.17</v>
      </c>
      <c r="I16" s="54"/>
    </row>
    <row r="17" spans="1:9" ht="18.75" customHeight="1">
      <c r="A17" s="20"/>
      <c r="B17" s="21"/>
      <c r="C17" s="52"/>
      <c r="D17" s="53" t="s">
        <v>65</v>
      </c>
      <c r="E17" s="24"/>
      <c r="F17" s="53"/>
      <c r="G17" s="28" t="s">
        <v>66</v>
      </c>
      <c r="H17" s="26">
        <v>0.2</v>
      </c>
      <c r="I17" s="54">
        <v>0.2</v>
      </c>
    </row>
    <row r="18" spans="1:9" ht="18.75" customHeight="1">
      <c r="A18" s="20"/>
      <c r="B18" s="21"/>
      <c r="C18" s="52"/>
      <c r="D18" s="53" t="s">
        <v>67</v>
      </c>
      <c r="E18" s="24"/>
      <c r="F18" s="53"/>
      <c r="G18" s="28" t="s">
        <v>68</v>
      </c>
      <c r="H18" s="26">
        <v>0.18</v>
      </c>
      <c r="I18" s="54">
        <v>0.18</v>
      </c>
    </row>
    <row r="19" spans="1:9" ht="18.75" customHeight="1">
      <c r="A19" s="20"/>
      <c r="B19" s="21"/>
      <c r="C19" s="52"/>
      <c r="D19" s="53" t="s">
        <v>69</v>
      </c>
      <c r="E19" s="24"/>
      <c r="F19" s="53"/>
      <c r="G19" s="28" t="s">
        <v>70</v>
      </c>
      <c r="H19" s="26">
        <v>0.04</v>
      </c>
      <c r="I19" s="54">
        <v>0.04</v>
      </c>
    </row>
    <row r="20" spans="1:9" ht="18.75" customHeight="1">
      <c r="A20" s="20"/>
      <c r="B20" s="21"/>
      <c r="C20" s="52"/>
      <c r="D20" s="53" t="s">
        <v>71</v>
      </c>
      <c r="E20" s="24"/>
      <c r="F20" s="53"/>
      <c r="G20" s="28" t="s">
        <v>72</v>
      </c>
      <c r="H20" s="26">
        <v>0.15</v>
      </c>
      <c r="I20" s="54">
        <v>0.15</v>
      </c>
    </row>
    <row r="21" spans="1:9" ht="18.75" customHeight="1">
      <c r="A21" s="20"/>
      <c r="B21" s="56" t="s">
        <v>33</v>
      </c>
      <c r="C21" s="57"/>
      <c r="D21" s="58" t="s">
        <v>34</v>
      </c>
      <c r="E21" s="59"/>
      <c r="F21" s="58"/>
      <c r="G21" s="60" t="s">
        <v>35</v>
      </c>
      <c r="H21" s="61">
        <v>1.5</v>
      </c>
      <c r="I21" s="62">
        <v>1.5</v>
      </c>
    </row>
    <row r="22" spans="1:9" ht="18.75" customHeight="1">
      <c r="A22" s="20"/>
      <c r="B22" s="21"/>
      <c r="C22" s="22"/>
      <c r="D22" s="23" t="s">
        <v>36</v>
      </c>
      <c r="E22" s="24"/>
      <c r="F22" s="23"/>
      <c r="G22" s="28" t="s">
        <v>37</v>
      </c>
      <c r="H22" s="26">
        <v>1.7</v>
      </c>
      <c r="I22" s="27">
        <v>1.7</v>
      </c>
    </row>
    <row r="23" spans="1:9" ht="18.75" customHeight="1">
      <c r="A23" s="20"/>
      <c r="B23" s="21"/>
      <c r="C23" s="22"/>
      <c r="D23" s="23" t="s">
        <v>38</v>
      </c>
      <c r="E23" s="24"/>
      <c r="F23" s="23"/>
      <c r="G23" s="28" t="s">
        <v>39</v>
      </c>
      <c r="H23" s="26">
        <v>2.1</v>
      </c>
      <c r="I23" s="27">
        <v>2.1</v>
      </c>
    </row>
    <row r="24" spans="1:9" ht="18.75" customHeight="1">
      <c r="A24" s="20"/>
      <c r="B24" s="21"/>
      <c r="C24" s="52"/>
      <c r="D24" s="53" t="s">
        <v>40</v>
      </c>
      <c r="E24" s="24"/>
      <c r="F24" s="53"/>
      <c r="G24" s="28" t="s">
        <v>41</v>
      </c>
      <c r="H24" s="26">
        <v>2.2999999999999998</v>
      </c>
      <c r="I24" s="54">
        <v>2.2999999999999998</v>
      </c>
    </row>
    <row r="25" spans="1:9" ht="18.75" customHeight="1">
      <c r="A25" s="20"/>
      <c r="B25" s="63"/>
      <c r="C25" s="32"/>
      <c r="D25" s="33" t="s">
        <v>74</v>
      </c>
      <c r="E25" s="34"/>
      <c r="F25" s="33"/>
      <c r="G25" s="35" t="s">
        <v>75</v>
      </c>
      <c r="H25" s="36">
        <v>1</v>
      </c>
      <c r="I25" s="37">
        <v>1</v>
      </c>
    </row>
    <row r="26" spans="1:9" ht="18.75" customHeight="1">
      <c r="A26" s="38"/>
      <c r="B26" s="39" t="s">
        <v>42</v>
      </c>
      <c r="C26" s="40"/>
      <c r="D26" s="41" t="s">
        <v>43</v>
      </c>
      <c r="E26" s="42"/>
      <c r="F26" s="41"/>
      <c r="G26" s="43" t="s">
        <v>73</v>
      </c>
      <c r="H26" s="44">
        <v>4.5999999999999996</v>
      </c>
      <c r="I26" s="45">
        <v>4.5999999999999996</v>
      </c>
    </row>
    <row r="27" spans="1:9" ht="18.75" customHeight="1">
      <c r="A27" s="20" t="s">
        <v>45</v>
      </c>
      <c r="B27" s="31" t="s">
        <v>46</v>
      </c>
      <c r="C27" s="32"/>
      <c r="D27" s="33" t="s">
        <v>47</v>
      </c>
      <c r="E27" s="34"/>
      <c r="F27" s="33"/>
      <c r="G27" s="35" t="s">
        <v>48</v>
      </c>
      <c r="H27" s="36">
        <v>67</v>
      </c>
      <c r="I27" s="37">
        <v>33</v>
      </c>
    </row>
    <row r="28" spans="1:9" ht="18.75" customHeight="1">
      <c r="A28" s="38"/>
      <c r="B28" s="39" t="s">
        <v>49</v>
      </c>
      <c r="C28" s="40"/>
      <c r="D28" s="41" t="s">
        <v>50</v>
      </c>
      <c r="E28" s="42"/>
      <c r="F28" s="41"/>
      <c r="G28" s="43" t="s">
        <v>51</v>
      </c>
      <c r="H28" s="44">
        <v>34.1</v>
      </c>
      <c r="I28" s="45">
        <v>33.799999999999997</v>
      </c>
    </row>
    <row r="29" spans="1:9" ht="18.75" customHeight="1">
      <c r="A29" s="46" t="s">
        <v>52</v>
      </c>
      <c r="B29" s="21"/>
      <c r="C29" s="22"/>
      <c r="D29" s="23" t="s">
        <v>53</v>
      </c>
      <c r="E29" s="24"/>
      <c r="F29" s="23"/>
      <c r="G29" s="28" t="s">
        <v>54</v>
      </c>
      <c r="H29" s="26"/>
      <c r="I29" s="27">
        <v>0.08</v>
      </c>
    </row>
    <row r="30" spans="1:9" ht="18.75" customHeight="1">
      <c r="A30" s="40" t="s">
        <v>55</v>
      </c>
      <c r="B30" s="39"/>
      <c r="C30" s="40"/>
      <c r="D30" s="41" t="s">
        <v>56</v>
      </c>
      <c r="E30" s="42"/>
      <c r="F30" s="41"/>
      <c r="G30" s="43" t="s">
        <v>57</v>
      </c>
      <c r="H30" s="44"/>
      <c r="I30" s="45">
        <v>0.11</v>
      </c>
    </row>
    <row r="31" spans="1:9" ht="23.25" customHeight="1" thickBot="1">
      <c r="A31" s="22" t="s">
        <v>58</v>
      </c>
      <c r="B31" s="21"/>
      <c r="C31" s="22"/>
      <c r="D31" s="22"/>
      <c r="E31" s="21"/>
      <c r="F31" s="22"/>
      <c r="G31" s="21"/>
      <c r="H31" s="26">
        <f>SUM(H4:H30)</f>
        <v>117.6</v>
      </c>
      <c r="I31" s="27">
        <f>SUM(I4:I30)</f>
        <v>83.06</v>
      </c>
    </row>
    <row r="32" spans="1:9" ht="20.25" customHeight="1">
      <c r="A32" s="47"/>
      <c r="B32" s="48"/>
      <c r="C32" s="48"/>
      <c r="D32" s="48"/>
      <c r="E32" s="48"/>
      <c r="F32" s="48"/>
      <c r="G32" s="48"/>
      <c r="H32" s="49"/>
      <c r="I32" s="50" t="s">
        <v>59</v>
      </c>
    </row>
    <row r="33" spans="9:9">
      <c r="I33" s="267" t="s">
        <v>266</v>
      </c>
    </row>
  </sheetData>
  <phoneticPr fontId="5"/>
  <printOptions gridLinesSet="0"/>
  <pageMargins left="0.78700000000000003" right="0.78700000000000003" top="0.98399999999999999" bottom="0.98399999999999999" header="0.5" footer="0.5"/>
  <pageSetup paperSize="9" orientation="portrait" horizontalDpi="4294967292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A2" sqref="A2"/>
    </sheetView>
  </sheetViews>
  <sheetFormatPr defaultRowHeight="13.5"/>
  <cols>
    <col min="1" max="1" width="14.875" style="5" customWidth="1"/>
    <col min="2" max="2" width="9" style="8"/>
    <col min="3" max="3" width="1.875" style="8" customWidth="1"/>
    <col min="4" max="4" width="16.75" style="8" customWidth="1"/>
    <col min="5" max="5" width="1.75" style="8" customWidth="1"/>
    <col min="6" max="6" width="1.875" style="8" customWidth="1"/>
    <col min="7" max="7" width="15" style="8" customWidth="1"/>
    <col min="8" max="9" width="10.75" style="51" customWidth="1"/>
    <col min="10" max="16384" width="9" style="5"/>
  </cols>
  <sheetData>
    <row r="1" spans="1:9" ht="24.75" customHeight="1" thickBot="1">
      <c r="A1" s="1" t="s">
        <v>0</v>
      </c>
      <c r="B1" s="2"/>
      <c r="C1" s="2"/>
      <c r="D1" s="2"/>
      <c r="E1" s="2"/>
      <c r="F1" s="2"/>
      <c r="G1" s="2"/>
      <c r="H1" s="3"/>
      <c r="I1" s="4" t="s">
        <v>60</v>
      </c>
    </row>
    <row r="2" spans="1:9" ht="18.75" customHeight="1">
      <c r="A2" s="6" t="s">
        <v>1</v>
      </c>
      <c r="B2" s="7"/>
      <c r="D2" s="9" t="s">
        <v>2</v>
      </c>
      <c r="E2" s="10"/>
      <c r="F2" s="9"/>
      <c r="G2" s="11" t="s">
        <v>3</v>
      </c>
      <c r="H2" s="12" t="s">
        <v>4</v>
      </c>
      <c r="I2" s="12"/>
    </row>
    <row r="3" spans="1:9" ht="18.75" customHeight="1">
      <c r="A3" s="13"/>
      <c r="B3" s="14"/>
      <c r="C3" s="15"/>
      <c r="D3" s="16"/>
      <c r="E3" s="17"/>
      <c r="F3" s="16"/>
      <c r="G3" s="17"/>
      <c r="H3" s="18" t="s">
        <v>5</v>
      </c>
      <c r="I3" s="19" t="s">
        <v>6</v>
      </c>
    </row>
    <row r="4" spans="1:9" ht="19.5" customHeight="1">
      <c r="A4" s="20" t="s">
        <v>7</v>
      </c>
      <c r="B4" s="21" t="s">
        <v>8</v>
      </c>
      <c r="C4" s="22"/>
      <c r="D4" s="23" t="s">
        <v>9</v>
      </c>
      <c r="E4" s="24"/>
      <c r="F4" s="23"/>
      <c r="G4" s="25" t="s">
        <v>10</v>
      </c>
      <c r="H4" s="26">
        <v>0.06</v>
      </c>
      <c r="I4" s="27">
        <v>0.06</v>
      </c>
    </row>
    <row r="5" spans="1:9" ht="18.75" customHeight="1">
      <c r="A5" s="20"/>
      <c r="B5" s="21"/>
      <c r="C5" s="22"/>
      <c r="D5" s="23" t="s">
        <v>11</v>
      </c>
      <c r="E5" s="24"/>
      <c r="F5" s="23"/>
      <c r="G5" s="25" t="s">
        <v>12</v>
      </c>
      <c r="H5" s="26">
        <v>0.13</v>
      </c>
      <c r="I5" s="27">
        <v>0.13</v>
      </c>
    </row>
    <row r="6" spans="1:9" ht="18.75" customHeight="1">
      <c r="A6" s="20"/>
      <c r="B6" s="21"/>
      <c r="C6" s="22"/>
      <c r="D6" s="23" t="s">
        <v>13</v>
      </c>
      <c r="E6" s="24"/>
      <c r="F6" s="23"/>
      <c r="G6" s="25" t="s">
        <v>14</v>
      </c>
      <c r="H6" s="26">
        <v>0.4</v>
      </c>
      <c r="I6" s="27">
        <v>0.4</v>
      </c>
    </row>
    <row r="7" spans="1:9" ht="18.75" customHeight="1">
      <c r="A7" s="20"/>
      <c r="B7" s="21"/>
      <c r="C7" s="22"/>
      <c r="D7" s="23" t="s">
        <v>15</v>
      </c>
      <c r="E7" s="24"/>
      <c r="F7" s="23"/>
      <c r="G7" s="28" t="s">
        <v>16</v>
      </c>
      <c r="H7" s="26">
        <v>0.3</v>
      </c>
      <c r="I7" s="27">
        <v>0.3</v>
      </c>
    </row>
    <row r="8" spans="1:9" ht="18.75" customHeight="1">
      <c r="A8" s="20"/>
      <c r="B8" s="21"/>
      <c r="C8" s="22"/>
      <c r="D8" s="23" t="s">
        <v>17</v>
      </c>
      <c r="E8" s="24"/>
      <c r="F8" s="23"/>
      <c r="G8" s="25" t="s">
        <v>18</v>
      </c>
      <c r="H8" s="26">
        <v>0.28999999999999998</v>
      </c>
      <c r="I8" s="27">
        <v>0.28999999999999998</v>
      </c>
    </row>
    <row r="9" spans="1:9" ht="18.75" customHeight="1">
      <c r="A9" s="20"/>
      <c r="B9" s="21"/>
      <c r="C9" s="22"/>
      <c r="D9" s="23" t="s">
        <v>19</v>
      </c>
      <c r="E9" s="24"/>
      <c r="F9" s="23"/>
      <c r="G9" s="25" t="s">
        <v>20</v>
      </c>
      <c r="H9" s="26">
        <v>0.26</v>
      </c>
      <c r="I9" s="27">
        <v>0.26</v>
      </c>
    </row>
    <row r="10" spans="1:9" ht="18.75" customHeight="1">
      <c r="A10" s="20"/>
      <c r="B10" s="21"/>
      <c r="C10" s="22"/>
      <c r="D10" s="23" t="s">
        <v>21</v>
      </c>
      <c r="E10" s="24"/>
      <c r="F10" s="23"/>
      <c r="G10" s="25" t="s">
        <v>22</v>
      </c>
      <c r="H10" s="26">
        <v>0.11</v>
      </c>
      <c r="I10" s="27">
        <v>0.11</v>
      </c>
    </row>
    <row r="11" spans="1:9" ht="18.75" customHeight="1">
      <c r="A11" s="20"/>
      <c r="B11" s="21"/>
      <c r="C11" s="22"/>
      <c r="D11" s="23" t="s">
        <v>23</v>
      </c>
      <c r="E11" s="24"/>
      <c r="F11" s="23"/>
      <c r="G11" s="28" t="s">
        <v>24</v>
      </c>
      <c r="H11" s="26">
        <v>0.18</v>
      </c>
      <c r="I11" s="27">
        <v>0.18</v>
      </c>
    </row>
    <row r="12" spans="1:9" ht="18.75" customHeight="1">
      <c r="A12" s="20"/>
      <c r="B12" s="21"/>
      <c r="C12" s="22"/>
      <c r="D12" s="29" t="s">
        <v>25</v>
      </c>
      <c r="E12" s="30"/>
      <c r="F12" s="29"/>
      <c r="G12" s="25" t="s">
        <v>26</v>
      </c>
      <c r="H12" s="26">
        <v>0.16</v>
      </c>
      <c r="I12" s="27">
        <v>0.16</v>
      </c>
    </row>
    <row r="13" spans="1:9" ht="18.75" customHeight="1">
      <c r="A13" s="20"/>
      <c r="B13" s="21"/>
      <c r="C13" s="22"/>
      <c r="D13" s="23" t="s">
        <v>27</v>
      </c>
      <c r="E13" s="24"/>
      <c r="F13" s="23"/>
      <c r="G13" s="25" t="s">
        <v>28</v>
      </c>
      <c r="H13" s="26">
        <v>0.21</v>
      </c>
      <c r="I13" s="27">
        <v>0.21</v>
      </c>
    </row>
    <row r="14" spans="1:9" ht="18.75" customHeight="1">
      <c r="A14" s="20"/>
      <c r="B14" s="21"/>
      <c r="C14" s="22"/>
      <c r="D14" s="23" t="s">
        <v>29</v>
      </c>
      <c r="E14" s="24"/>
      <c r="F14" s="23"/>
      <c r="G14" s="25" t="s">
        <v>30</v>
      </c>
      <c r="H14" s="26">
        <v>0.2</v>
      </c>
      <c r="I14" s="27">
        <v>0.2</v>
      </c>
    </row>
    <row r="15" spans="1:9" ht="18.75" customHeight="1">
      <c r="A15" s="20"/>
      <c r="B15" s="31"/>
      <c r="C15" s="32"/>
      <c r="D15" s="33" t="s">
        <v>31</v>
      </c>
      <c r="E15" s="34"/>
      <c r="F15" s="33"/>
      <c r="G15" s="35" t="s">
        <v>32</v>
      </c>
      <c r="H15" s="36">
        <v>0.26</v>
      </c>
      <c r="I15" s="37"/>
    </row>
    <row r="16" spans="1:9" ht="18.75" customHeight="1">
      <c r="A16" s="20"/>
      <c r="B16" s="21" t="s">
        <v>33</v>
      </c>
      <c r="C16" s="22"/>
      <c r="D16" s="23" t="s">
        <v>34</v>
      </c>
      <c r="E16" s="24"/>
      <c r="F16" s="23"/>
      <c r="G16" s="28" t="s">
        <v>35</v>
      </c>
      <c r="H16" s="26">
        <v>1.5</v>
      </c>
      <c r="I16" s="27">
        <v>1.5</v>
      </c>
    </row>
    <row r="17" spans="1:9" ht="18.75" customHeight="1">
      <c r="A17" s="20"/>
      <c r="B17" s="21"/>
      <c r="C17" s="22"/>
      <c r="D17" s="23" t="s">
        <v>36</v>
      </c>
      <c r="E17" s="24"/>
      <c r="F17" s="23"/>
      <c r="G17" s="28" t="s">
        <v>37</v>
      </c>
      <c r="H17" s="26">
        <v>1.7</v>
      </c>
      <c r="I17" s="27">
        <v>1.7</v>
      </c>
    </row>
    <row r="18" spans="1:9" ht="18.75" customHeight="1">
      <c r="A18" s="20"/>
      <c r="B18" s="21"/>
      <c r="C18" s="22"/>
      <c r="D18" s="23" t="s">
        <v>38</v>
      </c>
      <c r="E18" s="24"/>
      <c r="F18" s="23"/>
      <c r="G18" s="28" t="s">
        <v>39</v>
      </c>
      <c r="H18" s="26">
        <v>2.1</v>
      </c>
      <c r="I18" s="27">
        <v>2.1</v>
      </c>
    </row>
    <row r="19" spans="1:9" ht="18.75" customHeight="1">
      <c r="A19" s="20"/>
      <c r="B19" s="31"/>
      <c r="C19" s="32"/>
      <c r="D19" s="33" t="s">
        <v>40</v>
      </c>
      <c r="E19" s="34"/>
      <c r="F19" s="33"/>
      <c r="G19" s="35" t="s">
        <v>41</v>
      </c>
      <c r="H19" s="36">
        <v>2.2999999999999998</v>
      </c>
      <c r="I19" s="37">
        <v>2.2999999999999998</v>
      </c>
    </row>
    <row r="20" spans="1:9" ht="18.75" customHeight="1">
      <c r="A20" s="38"/>
      <c r="B20" s="39" t="s">
        <v>42</v>
      </c>
      <c r="C20" s="40"/>
      <c r="D20" s="41" t="s">
        <v>43</v>
      </c>
      <c r="E20" s="42"/>
      <c r="F20" s="41"/>
      <c r="G20" s="43" t="s">
        <v>44</v>
      </c>
      <c r="H20" s="44">
        <v>4.5999999999999996</v>
      </c>
      <c r="I20" s="45">
        <v>2.7</v>
      </c>
    </row>
    <row r="21" spans="1:9" ht="18.75" customHeight="1">
      <c r="A21" s="20" t="s">
        <v>45</v>
      </c>
      <c r="B21" s="31" t="s">
        <v>46</v>
      </c>
      <c r="C21" s="32"/>
      <c r="D21" s="33" t="s">
        <v>47</v>
      </c>
      <c r="E21" s="34"/>
      <c r="F21" s="33"/>
      <c r="G21" s="35" t="s">
        <v>48</v>
      </c>
      <c r="H21" s="36">
        <v>67</v>
      </c>
      <c r="I21" s="37">
        <v>33</v>
      </c>
    </row>
    <row r="22" spans="1:9" ht="18.75" customHeight="1">
      <c r="A22" s="38"/>
      <c r="B22" s="39" t="s">
        <v>49</v>
      </c>
      <c r="C22" s="40"/>
      <c r="D22" s="41" t="s">
        <v>50</v>
      </c>
      <c r="E22" s="42"/>
      <c r="F22" s="41"/>
      <c r="G22" s="43" t="s">
        <v>51</v>
      </c>
      <c r="H22" s="44">
        <v>34.1</v>
      </c>
      <c r="I22" s="45">
        <v>33.799999999999997</v>
      </c>
    </row>
    <row r="23" spans="1:9" ht="18.75" customHeight="1">
      <c r="A23" s="46" t="s">
        <v>52</v>
      </c>
      <c r="B23" s="21"/>
      <c r="C23" s="22"/>
      <c r="D23" s="23" t="s">
        <v>53</v>
      </c>
      <c r="E23" s="24"/>
      <c r="F23" s="23"/>
      <c r="G23" s="28" t="s">
        <v>54</v>
      </c>
      <c r="H23" s="26"/>
      <c r="I23" s="27">
        <v>0.08</v>
      </c>
    </row>
    <row r="24" spans="1:9" ht="18.75" customHeight="1">
      <c r="A24" s="40" t="s">
        <v>55</v>
      </c>
      <c r="B24" s="39"/>
      <c r="C24" s="40"/>
      <c r="D24" s="41" t="s">
        <v>56</v>
      </c>
      <c r="E24" s="42"/>
      <c r="F24" s="41"/>
      <c r="G24" s="43" t="s">
        <v>57</v>
      </c>
      <c r="H24" s="44"/>
      <c r="I24" s="45">
        <v>0.11</v>
      </c>
    </row>
    <row r="25" spans="1:9" ht="23.25" customHeight="1" thickBot="1">
      <c r="A25" s="22" t="s">
        <v>58</v>
      </c>
      <c r="B25" s="21"/>
      <c r="C25" s="22"/>
      <c r="D25" s="22"/>
      <c r="E25" s="21"/>
      <c r="F25" s="22"/>
      <c r="G25" s="21"/>
      <c r="H25" s="26">
        <f>SUM(H4:H24)</f>
        <v>115.86000000000001</v>
      </c>
      <c r="I25" s="27">
        <f>SUM(I4:I24)</f>
        <v>79.589999999999989</v>
      </c>
    </row>
    <row r="26" spans="1:9" ht="20.25" customHeight="1">
      <c r="A26" s="47"/>
      <c r="B26" s="48"/>
      <c r="C26" s="48"/>
      <c r="D26" s="48"/>
      <c r="E26" s="48"/>
      <c r="F26" s="48"/>
      <c r="G26" s="48"/>
      <c r="H26" s="49"/>
      <c r="I26" s="50" t="s">
        <v>59</v>
      </c>
    </row>
    <row r="27" spans="1:9">
      <c r="I27" s="267" t="s">
        <v>266</v>
      </c>
    </row>
  </sheetData>
  <phoneticPr fontId="5"/>
  <printOptions gridLinesSet="0"/>
  <pageMargins left="0.78700000000000003" right="0.78700000000000003" top="0.98399999999999999" bottom="0.98399999999999999" header="0.5" footer="0.5"/>
  <pageSetup paperSize="9" orientation="portrait" horizontalDpi="4294967292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5"/>
  <sheetViews>
    <sheetView showGridLines="0" workbookViewId="0">
      <selection activeCell="B1" sqref="B1"/>
    </sheetView>
  </sheetViews>
  <sheetFormatPr defaultRowHeight="13.5"/>
  <cols>
    <col min="1" max="1" width="1.375" style="5" customWidth="1"/>
    <col min="2" max="2" width="15.375" style="5" customWidth="1"/>
    <col min="3" max="3" width="9.25" style="8" customWidth="1"/>
    <col min="4" max="4" width="22.875" style="8" customWidth="1"/>
    <col min="5" max="5" width="24.75" style="8" customWidth="1"/>
    <col min="6" max="7" width="10.125" style="51" customWidth="1"/>
    <col min="8" max="16384" width="9" style="5"/>
  </cols>
  <sheetData>
    <row r="1" spans="2:7" ht="18" thickBot="1">
      <c r="B1" s="114" t="s">
        <v>0</v>
      </c>
      <c r="C1" s="115"/>
      <c r="D1" s="115"/>
      <c r="E1" s="115"/>
      <c r="F1" s="116"/>
      <c r="G1" s="117" t="s">
        <v>276</v>
      </c>
    </row>
    <row r="2" spans="2:7" s="190" customFormat="1" ht="14.25" customHeight="1">
      <c r="B2" s="196"/>
      <c r="C2" s="197" t="s">
        <v>169</v>
      </c>
      <c r="D2" s="297" t="s">
        <v>173</v>
      </c>
      <c r="E2" s="299" t="s">
        <v>170</v>
      </c>
      <c r="F2" s="301" t="s">
        <v>171</v>
      </c>
      <c r="G2" s="302"/>
    </row>
    <row r="3" spans="2:7" s="190" customFormat="1" ht="14.25" customHeight="1">
      <c r="B3" s="198" t="s">
        <v>172</v>
      </c>
      <c r="C3" s="199"/>
      <c r="D3" s="298"/>
      <c r="E3" s="300"/>
      <c r="F3" s="288" t="s">
        <v>174</v>
      </c>
      <c r="G3" s="269" t="s">
        <v>175</v>
      </c>
    </row>
    <row r="4" spans="2:7" s="68" customFormat="1" ht="14.25" customHeight="1">
      <c r="B4" s="200"/>
      <c r="C4" s="294" t="s">
        <v>176</v>
      </c>
      <c r="D4" s="201" t="s">
        <v>177</v>
      </c>
      <c r="E4" s="202" t="s">
        <v>178</v>
      </c>
      <c r="F4" s="203">
        <v>0.06</v>
      </c>
      <c r="G4" s="246">
        <v>0.06</v>
      </c>
    </row>
    <row r="5" spans="2:7" s="68" customFormat="1" ht="14.25" customHeight="1">
      <c r="B5" s="204"/>
      <c r="C5" s="295"/>
      <c r="D5" s="205" t="s">
        <v>179</v>
      </c>
      <c r="E5" s="206" t="s">
        <v>180</v>
      </c>
      <c r="F5" s="207">
        <v>0.13</v>
      </c>
      <c r="G5" s="247">
        <v>0.13</v>
      </c>
    </row>
    <row r="6" spans="2:7" s="68" customFormat="1" ht="14.25" customHeight="1">
      <c r="B6" s="204"/>
      <c r="C6" s="295"/>
      <c r="D6" s="205" t="s">
        <v>181</v>
      </c>
      <c r="E6" s="206" t="s">
        <v>182</v>
      </c>
      <c r="F6" s="208">
        <v>0.4</v>
      </c>
      <c r="G6" s="247">
        <v>0.4</v>
      </c>
    </row>
    <row r="7" spans="2:7" s="68" customFormat="1" ht="14.25" customHeight="1">
      <c r="B7" s="204" t="s">
        <v>183</v>
      </c>
      <c r="C7" s="295"/>
      <c r="D7" s="205" t="s">
        <v>184</v>
      </c>
      <c r="E7" s="206" t="s">
        <v>185</v>
      </c>
      <c r="F7" s="208">
        <v>0.3</v>
      </c>
      <c r="G7" s="247">
        <v>0.3</v>
      </c>
    </row>
    <row r="8" spans="2:7" s="68" customFormat="1" ht="14.25" customHeight="1">
      <c r="B8" s="200"/>
      <c r="C8" s="295"/>
      <c r="D8" s="205" t="s">
        <v>186</v>
      </c>
      <c r="E8" s="206" t="s">
        <v>187</v>
      </c>
      <c r="F8" s="207">
        <v>0.28999999999999998</v>
      </c>
      <c r="G8" s="247">
        <v>0.28999999999999998</v>
      </c>
    </row>
    <row r="9" spans="2:7" s="68" customFormat="1" ht="14.25" customHeight="1">
      <c r="B9" s="200"/>
      <c r="C9" s="295"/>
      <c r="D9" s="205" t="s">
        <v>188</v>
      </c>
      <c r="E9" s="206" t="s">
        <v>189</v>
      </c>
      <c r="F9" s="208">
        <v>0.26</v>
      </c>
      <c r="G9" s="247">
        <v>0.26</v>
      </c>
    </row>
    <row r="10" spans="2:7" s="68" customFormat="1" ht="14.25" customHeight="1">
      <c r="B10" s="204" t="s">
        <v>190</v>
      </c>
      <c r="C10" s="295"/>
      <c r="D10" s="205" t="s">
        <v>191</v>
      </c>
      <c r="E10" s="206" t="s">
        <v>192</v>
      </c>
      <c r="F10" s="207">
        <v>0.11</v>
      </c>
      <c r="G10" s="247">
        <v>0.11</v>
      </c>
    </row>
    <row r="11" spans="2:7" s="68" customFormat="1" ht="14.25" customHeight="1">
      <c r="B11" s="200"/>
      <c r="C11" s="295"/>
      <c r="D11" s="205" t="s">
        <v>193</v>
      </c>
      <c r="E11" s="206" t="s">
        <v>194</v>
      </c>
      <c r="F11" s="207">
        <v>0.18</v>
      </c>
      <c r="G11" s="247">
        <v>0.18</v>
      </c>
    </row>
    <row r="12" spans="2:7" s="68" customFormat="1" ht="14.25" customHeight="1">
      <c r="B12" s="200"/>
      <c r="C12" s="295"/>
      <c r="D12" s="209" t="s">
        <v>195</v>
      </c>
      <c r="E12" s="206" t="s">
        <v>196</v>
      </c>
      <c r="F12" s="207">
        <v>0.16</v>
      </c>
      <c r="G12" s="247">
        <v>0.16</v>
      </c>
    </row>
    <row r="13" spans="2:7" s="68" customFormat="1" ht="14.25" customHeight="1">
      <c r="B13" s="204" t="s">
        <v>197</v>
      </c>
      <c r="C13" s="295"/>
      <c r="D13" s="205" t="s">
        <v>198</v>
      </c>
      <c r="E13" s="206" t="s">
        <v>199</v>
      </c>
      <c r="F13" s="207">
        <v>0.21</v>
      </c>
      <c r="G13" s="247">
        <v>0.21</v>
      </c>
    </row>
    <row r="14" spans="2:7" s="68" customFormat="1" ht="14.25" customHeight="1">
      <c r="B14" s="200"/>
      <c r="C14" s="295"/>
      <c r="D14" s="205" t="s">
        <v>200</v>
      </c>
      <c r="E14" s="206" t="s">
        <v>201</v>
      </c>
      <c r="F14" s="208">
        <v>0.2</v>
      </c>
      <c r="G14" s="247">
        <v>0.2</v>
      </c>
    </row>
    <row r="15" spans="2:7" s="68" customFormat="1" ht="14.25" customHeight="1">
      <c r="B15" s="200"/>
      <c r="C15" s="295"/>
      <c r="D15" s="205" t="s">
        <v>202</v>
      </c>
      <c r="E15" s="210" t="s">
        <v>203</v>
      </c>
      <c r="F15" s="211">
        <v>0.26</v>
      </c>
      <c r="G15" s="248">
        <v>0.26</v>
      </c>
    </row>
    <row r="16" spans="2:7" s="68" customFormat="1" ht="14.25" customHeight="1">
      <c r="B16" s="204" t="s">
        <v>204</v>
      </c>
      <c r="C16" s="295"/>
      <c r="D16" s="212" t="s">
        <v>205</v>
      </c>
      <c r="E16" s="213" t="s">
        <v>206</v>
      </c>
      <c r="F16" s="214">
        <v>0.17</v>
      </c>
      <c r="G16" s="249">
        <v>0.17</v>
      </c>
    </row>
    <row r="17" spans="2:7" s="68" customFormat="1" ht="14.25" customHeight="1">
      <c r="B17" s="200"/>
      <c r="C17" s="295"/>
      <c r="D17" s="212" t="s">
        <v>207</v>
      </c>
      <c r="E17" s="213" t="s">
        <v>208</v>
      </c>
      <c r="F17" s="214">
        <v>0.2</v>
      </c>
      <c r="G17" s="249">
        <v>0.2</v>
      </c>
    </row>
    <row r="18" spans="2:7" s="68" customFormat="1" ht="14.25" customHeight="1">
      <c r="B18" s="200"/>
      <c r="C18" s="295"/>
      <c r="D18" s="212" t="s">
        <v>209</v>
      </c>
      <c r="E18" s="213" t="s">
        <v>210</v>
      </c>
      <c r="F18" s="215">
        <v>0.21</v>
      </c>
      <c r="G18" s="249">
        <v>0.21</v>
      </c>
    </row>
    <row r="19" spans="2:7" s="68" customFormat="1" ht="14.25" customHeight="1">
      <c r="B19" s="204" t="s">
        <v>211</v>
      </c>
      <c r="C19" s="295"/>
      <c r="D19" s="212" t="s">
        <v>212</v>
      </c>
      <c r="E19" s="213" t="s">
        <v>213</v>
      </c>
      <c r="F19" s="215">
        <v>0.04</v>
      </c>
      <c r="G19" s="250">
        <v>0.04</v>
      </c>
    </row>
    <row r="20" spans="2:7" s="68" customFormat="1" ht="14.25" customHeight="1">
      <c r="B20" s="200"/>
      <c r="C20" s="295"/>
      <c r="D20" s="216" t="s">
        <v>214</v>
      </c>
      <c r="E20" s="217" t="s">
        <v>215</v>
      </c>
      <c r="F20" s="218">
        <v>0.15</v>
      </c>
      <c r="G20" s="251">
        <v>0.15</v>
      </c>
    </row>
    <row r="21" spans="2:7" s="68" customFormat="1" ht="14.25" customHeight="1">
      <c r="B21" s="200"/>
      <c r="C21" s="295"/>
      <c r="D21" s="205" t="s">
        <v>216</v>
      </c>
      <c r="E21" s="210" t="s">
        <v>217</v>
      </c>
      <c r="F21" s="211">
        <v>0.5</v>
      </c>
      <c r="G21" s="248">
        <v>0.5</v>
      </c>
    </row>
    <row r="22" spans="2:7" s="68" customFormat="1" ht="14.25" customHeight="1">
      <c r="B22" s="204" t="s">
        <v>218</v>
      </c>
      <c r="C22" s="295"/>
      <c r="D22" s="205" t="s">
        <v>219</v>
      </c>
      <c r="E22" s="210" t="s">
        <v>220</v>
      </c>
      <c r="F22" s="211">
        <v>0.33</v>
      </c>
      <c r="G22" s="248">
        <v>0.33</v>
      </c>
    </row>
    <row r="23" spans="2:7" s="68" customFormat="1" ht="14.25" customHeight="1">
      <c r="B23" s="200"/>
      <c r="C23" s="303"/>
      <c r="D23" s="205" t="s">
        <v>221</v>
      </c>
      <c r="E23" s="210" t="s">
        <v>222</v>
      </c>
      <c r="F23" s="219">
        <v>0.2</v>
      </c>
      <c r="G23" s="252">
        <v>0.2</v>
      </c>
    </row>
    <row r="24" spans="2:7" s="68" customFormat="1" ht="14.25" customHeight="1">
      <c r="B24" s="200"/>
      <c r="C24" s="294" t="s">
        <v>223</v>
      </c>
      <c r="D24" s="201" t="s">
        <v>224</v>
      </c>
      <c r="E24" s="220" t="s">
        <v>225</v>
      </c>
      <c r="F24" s="221">
        <v>1.5</v>
      </c>
      <c r="G24" s="253">
        <v>1.5</v>
      </c>
    </row>
    <row r="25" spans="2:7" s="68" customFormat="1" ht="14.25" customHeight="1">
      <c r="B25" s="200"/>
      <c r="C25" s="295"/>
      <c r="D25" s="205" t="s">
        <v>226</v>
      </c>
      <c r="E25" s="213" t="s">
        <v>227</v>
      </c>
      <c r="F25" s="211">
        <v>1.7</v>
      </c>
      <c r="G25" s="248">
        <v>1.7</v>
      </c>
    </row>
    <row r="26" spans="2:7" s="68" customFormat="1" ht="14.25" customHeight="1">
      <c r="B26" s="204"/>
      <c r="C26" s="295"/>
      <c r="D26" s="205" t="s">
        <v>228</v>
      </c>
      <c r="E26" s="213" t="s">
        <v>229</v>
      </c>
      <c r="F26" s="211">
        <v>2.1</v>
      </c>
      <c r="G26" s="248">
        <v>2.1</v>
      </c>
    </row>
    <row r="27" spans="2:7" s="68" customFormat="1" ht="14.25" customHeight="1">
      <c r="B27" s="200"/>
      <c r="C27" s="295"/>
      <c r="D27" s="205" t="s">
        <v>230</v>
      </c>
      <c r="E27" s="213" t="s">
        <v>231</v>
      </c>
      <c r="F27" s="211">
        <v>2.2999999999999998</v>
      </c>
      <c r="G27" s="248">
        <v>2.2999999999999998</v>
      </c>
    </row>
    <row r="28" spans="2:7" s="68" customFormat="1" ht="14.25" customHeight="1">
      <c r="B28" s="200"/>
      <c r="C28" s="303"/>
      <c r="D28" s="222" t="s">
        <v>232</v>
      </c>
      <c r="E28" s="223" t="s">
        <v>233</v>
      </c>
      <c r="F28" s="224">
        <v>1</v>
      </c>
      <c r="G28" s="254">
        <v>1</v>
      </c>
    </row>
    <row r="29" spans="2:7" s="68" customFormat="1" ht="14.25" customHeight="1">
      <c r="B29" s="225"/>
      <c r="C29" s="287" t="s">
        <v>234</v>
      </c>
      <c r="D29" s="227" t="s">
        <v>235</v>
      </c>
      <c r="E29" s="228" t="s">
        <v>236</v>
      </c>
      <c r="F29" s="229">
        <v>4.5999999999999996</v>
      </c>
      <c r="G29" s="255">
        <v>4.5999999999999996</v>
      </c>
    </row>
    <row r="30" spans="2:7" s="68" customFormat="1" ht="14.25" customHeight="1">
      <c r="B30" s="304" t="s">
        <v>237</v>
      </c>
      <c r="C30" s="287" t="s">
        <v>238</v>
      </c>
      <c r="D30" s="227" t="s">
        <v>239</v>
      </c>
      <c r="E30" s="228" t="s">
        <v>240</v>
      </c>
      <c r="F30" s="229">
        <v>67</v>
      </c>
      <c r="G30" s="255">
        <v>33</v>
      </c>
    </row>
    <row r="31" spans="2:7" s="68" customFormat="1" ht="14.25" customHeight="1">
      <c r="B31" s="305"/>
      <c r="C31" s="286" t="s">
        <v>241</v>
      </c>
      <c r="D31" s="231" t="s">
        <v>242</v>
      </c>
      <c r="E31" s="232" t="s">
        <v>243</v>
      </c>
      <c r="F31" s="233">
        <v>34.1</v>
      </c>
      <c r="G31" s="256">
        <v>33.799999999999997</v>
      </c>
    </row>
    <row r="32" spans="2:7" s="68" customFormat="1" ht="14.25" customHeight="1">
      <c r="B32" s="257" t="s">
        <v>244</v>
      </c>
      <c r="C32" s="234"/>
      <c r="D32" s="235"/>
      <c r="E32" s="236"/>
      <c r="F32" s="237"/>
      <c r="G32" s="258"/>
    </row>
    <row r="33" spans="2:7" s="68" customFormat="1" ht="14.25" customHeight="1">
      <c r="B33" s="291" t="s">
        <v>245</v>
      </c>
      <c r="C33" s="294" t="s">
        <v>176</v>
      </c>
      <c r="D33" s="201" t="s">
        <v>246</v>
      </c>
      <c r="E33" s="220" t="s">
        <v>247</v>
      </c>
      <c r="F33" s="281">
        <v>0.08</v>
      </c>
      <c r="G33" s="253">
        <v>0.08</v>
      </c>
    </row>
    <row r="34" spans="2:7" s="68" customFormat="1" ht="14.25" customHeight="1">
      <c r="B34" s="292"/>
      <c r="C34" s="295"/>
      <c r="D34" s="205" t="s">
        <v>248</v>
      </c>
      <c r="E34" s="213" t="s">
        <v>249</v>
      </c>
      <c r="F34" s="279">
        <v>0.11</v>
      </c>
      <c r="G34" s="248">
        <v>0.11</v>
      </c>
    </row>
    <row r="35" spans="2:7" s="68" customFormat="1" ht="14.25" customHeight="1">
      <c r="B35" s="292"/>
      <c r="C35" s="295"/>
      <c r="D35" s="205" t="s">
        <v>250</v>
      </c>
      <c r="E35" s="210" t="s">
        <v>251</v>
      </c>
      <c r="F35" s="279">
        <v>0.22</v>
      </c>
      <c r="G35" s="248">
        <v>0.22</v>
      </c>
    </row>
    <row r="36" spans="2:7" s="68" customFormat="1" ht="14.25" customHeight="1">
      <c r="B36" s="292"/>
      <c r="C36" s="295"/>
      <c r="D36" s="205" t="s">
        <v>252</v>
      </c>
      <c r="E36" s="213" t="s">
        <v>253</v>
      </c>
      <c r="F36" s="279">
        <v>0.04</v>
      </c>
      <c r="G36" s="248">
        <v>0.04</v>
      </c>
    </row>
    <row r="37" spans="2:7" s="68" customFormat="1" ht="14.25" customHeight="1">
      <c r="B37" s="292"/>
      <c r="C37" s="295"/>
      <c r="D37" s="205" t="s">
        <v>254</v>
      </c>
      <c r="E37" s="213" t="s">
        <v>255</v>
      </c>
      <c r="F37" s="279">
        <v>0.13</v>
      </c>
      <c r="G37" s="280">
        <v>0.13</v>
      </c>
    </row>
    <row r="38" spans="2:7" s="68" customFormat="1" ht="14.25" customHeight="1">
      <c r="B38" s="292"/>
      <c r="C38" s="295"/>
      <c r="D38" s="205" t="s">
        <v>256</v>
      </c>
      <c r="E38" s="213" t="s">
        <v>257</v>
      </c>
      <c r="F38" s="279">
        <v>0.14000000000000001</v>
      </c>
      <c r="G38" s="280">
        <v>0.14000000000000001</v>
      </c>
    </row>
    <row r="39" spans="2:7" s="68" customFormat="1" ht="14.25" customHeight="1">
      <c r="B39" s="292"/>
      <c r="C39" s="295"/>
      <c r="D39" s="205" t="s">
        <v>258</v>
      </c>
      <c r="E39" s="213" t="s">
        <v>259</v>
      </c>
      <c r="F39" s="279">
        <v>0.1</v>
      </c>
      <c r="G39" s="280">
        <v>0.1</v>
      </c>
    </row>
    <row r="40" spans="2:7" s="113" customFormat="1" ht="14.25" customHeight="1">
      <c r="B40" s="292"/>
      <c r="C40" s="295"/>
      <c r="D40" s="205" t="s">
        <v>260</v>
      </c>
      <c r="E40" s="210" t="s">
        <v>261</v>
      </c>
      <c r="F40" s="279">
        <v>0.11</v>
      </c>
      <c r="G40" s="280">
        <v>0.11</v>
      </c>
    </row>
    <row r="41" spans="2:7" s="113" customFormat="1" ht="14.25" customHeight="1">
      <c r="B41" s="292"/>
      <c r="C41" s="295"/>
      <c r="D41" s="205" t="s">
        <v>267</v>
      </c>
      <c r="E41" s="210" t="s">
        <v>268</v>
      </c>
      <c r="F41" s="279">
        <v>0.05</v>
      </c>
      <c r="G41" s="280">
        <v>0.05</v>
      </c>
    </row>
    <row r="42" spans="2:7" s="113" customFormat="1" ht="14.25" customHeight="1" thickBot="1">
      <c r="B42" s="293"/>
      <c r="C42" s="296"/>
      <c r="D42" s="282" t="s">
        <v>271</v>
      </c>
      <c r="E42" s="283" t="s">
        <v>272</v>
      </c>
      <c r="F42" s="284">
        <v>0.38</v>
      </c>
      <c r="G42" s="285">
        <v>0.34</v>
      </c>
    </row>
    <row r="43" spans="2:7" ht="14.25" customHeight="1" thickTop="1" thickBot="1">
      <c r="B43" s="289" t="s">
        <v>262</v>
      </c>
      <c r="C43" s="290"/>
      <c r="D43" s="263" t="s">
        <v>273</v>
      </c>
      <c r="E43" s="264" t="s">
        <v>274</v>
      </c>
      <c r="F43" s="265">
        <v>120.02</v>
      </c>
      <c r="G43" s="266">
        <v>85.68</v>
      </c>
    </row>
    <row r="44" spans="2:7" ht="14.25" customHeight="1">
      <c r="G44" s="274" t="s">
        <v>265</v>
      </c>
    </row>
    <row r="45" spans="2:7" ht="14.25" customHeight="1">
      <c r="G45" s="275" t="s">
        <v>266</v>
      </c>
    </row>
  </sheetData>
  <mergeCells count="8">
    <mergeCell ref="B33:B42"/>
    <mergeCell ref="C33:C42"/>
    <mergeCell ref="D2:D3"/>
    <mergeCell ref="E2:E3"/>
    <mergeCell ref="F2:G2"/>
    <mergeCell ref="C4:C23"/>
    <mergeCell ref="C24:C28"/>
    <mergeCell ref="B30:B31"/>
  </mergeCells>
  <phoneticPr fontId="5"/>
  <printOptions gridLinesSet="0"/>
  <pageMargins left="0.59055118110236227" right="0.39370078740157483" top="0.78740157480314965" bottom="0.98425196850393704" header="0.51181102362204722" footer="0.51181102362204722"/>
  <pageSetup paperSize="9" orientation="portrait" verticalDpi="0" r:id="rId1"/>
  <headerFooter alignWithMargins="0">
    <oddFooter>&amp;C&amp;F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4"/>
  <sheetViews>
    <sheetView showGridLines="0" workbookViewId="0">
      <selection activeCell="B1" sqref="B1"/>
    </sheetView>
  </sheetViews>
  <sheetFormatPr defaultRowHeight="13.5"/>
  <cols>
    <col min="1" max="1" width="1.375" style="5" customWidth="1"/>
    <col min="2" max="2" width="15.375" style="5" customWidth="1"/>
    <col min="3" max="3" width="9.25" style="8" customWidth="1"/>
    <col min="4" max="4" width="22.875" style="8" customWidth="1"/>
    <col min="5" max="5" width="24.75" style="8" customWidth="1"/>
    <col min="6" max="7" width="10.125" style="51" customWidth="1"/>
    <col min="8" max="16384" width="9" style="5"/>
  </cols>
  <sheetData>
    <row r="1" spans="2:7" ht="18" thickBot="1">
      <c r="B1" s="114" t="s">
        <v>0</v>
      </c>
      <c r="C1" s="115"/>
      <c r="D1" s="115"/>
      <c r="E1" s="115"/>
      <c r="F1" s="116"/>
      <c r="G1" s="117" t="s">
        <v>277</v>
      </c>
    </row>
    <row r="2" spans="2:7" s="190" customFormat="1" ht="14.25" customHeight="1">
      <c r="B2" s="196"/>
      <c r="C2" s="197" t="s">
        <v>169</v>
      </c>
      <c r="D2" s="297" t="s">
        <v>173</v>
      </c>
      <c r="E2" s="299" t="s">
        <v>170</v>
      </c>
      <c r="F2" s="301" t="s">
        <v>171</v>
      </c>
      <c r="G2" s="302"/>
    </row>
    <row r="3" spans="2:7" s="190" customFormat="1" ht="14.25" customHeight="1">
      <c r="B3" s="198" t="s">
        <v>172</v>
      </c>
      <c r="C3" s="199"/>
      <c r="D3" s="298"/>
      <c r="E3" s="300"/>
      <c r="F3" s="272" t="s">
        <v>174</v>
      </c>
      <c r="G3" s="269" t="s">
        <v>175</v>
      </c>
    </row>
    <row r="4" spans="2:7" s="68" customFormat="1" ht="14.25" customHeight="1">
      <c r="B4" s="200"/>
      <c r="C4" s="294" t="s">
        <v>176</v>
      </c>
      <c r="D4" s="201" t="s">
        <v>177</v>
      </c>
      <c r="E4" s="202" t="s">
        <v>178</v>
      </c>
      <c r="F4" s="203">
        <v>0.06</v>
      </c>
      <c r="G4" s="246">
        <v>0.06</v>
      </c>
    </row>
    <row r="5" spans="2:7" s="68" customFormat="1" ht="14.25" customHeight="1">
      <c r="B5" s="204"/>
      <c r="C5" s="295"/>
      <c r="D5" s="205" t="s">
        <v>179</v>
      </c>
      <c r="E5" s="206" t="s">
        <v>180</v>
      </c>
      <c r="F5" s="207">
        <v>0.13</v>
      </c>
      <c r="G5" s="247">
        <v>0.13</v>
      </c>
    </row>
    <row r="6" spans="2:7" s="68" customFormat="1" ht="14.25" customHeight="1">
      <c r="B6" s="204"/>
      <c r="C6" s="295"/>
      <c r="D6" s="205" t="s">
        <v>181</v>
      </c>
      <c r="E6" s="206" t="s">
        <v>182</v>
      </c>
      <c r="F6" s="208">
        <v>0.4</v>
      </c>
      <c r="G6" s="247">
        <v>0.4</v>
      </c>
    </row>
    <row r="7" spans="2:7" s="68" customFormat="1" ht="14.25" customHeight="1">
      <c r="B7" s="204" t="s">
        <v>183</v>
      </c>
      <c r="C7" s="295"/>
      <c r="D7" s="205" t="s">
        <v>184</v>
      </c>
      <c r="E7" s="206" t="s">
        <v>185</v>
      </c>
      <c r="F7" s="208">
        <v>0.3</v>
      </c>
      <c r="G7" s="247">
        <v>0.3</v>
      </c>
    </row>
    <row r="8" spans="2:7" s="68" customFormat="1" ht="14.25" customHeight="1">
      <c r="B8" s="200"/>
      <c r="C8" s="295"/>
      <c r="D8" s="205" t="s">
        <v>186</v>
      </c>
      <c r="E8" s="206" t="s">
        <v>187</v>
      </c>
      <c r="F8" s="207">
        <v>0.28999999999999998</v>
      </c>
      <c r="G8" s="247">
        <v>0.28999999999999998</v>
      </c>
    </row>
    <row r="9" spans="2:7" s="68" customFormat="1" ht="14.25" customHeight="1">
      <c r="B9" s="200"/>
      <c r="C9" s="295"/>
      <c r="D9" s="205" t="s">
        <v>188</v>
      </c>
      <c r="E9" s="206" t="s">
        <v>189</v>
      </c>
      <c r="F9" s="208">
        <v>0.26</v>
      </c>
      <c r="G9" s="247">
        <v>0.26</v>
      </c>
    </row>
    <row r="10" spans="2:7" s="68" customFormat="1" ht="14.25" customHeight="1">
      <c r="B10" s="204" t="s">
        <v>190</v>
      </c>
      <c r="C10" s="295"/>
      <c r="D10" s="205" t="s">
        <v>191</v>
      </c>
      <c r="E10" s="206" t="s">
        <v>192</v>
      </c>
      <c r="F10" s="207">
        <v>0.11</v>
      </c>
      <c r="G10" s="247">
        <v>0.11</v>
      </c>
    </row>
    <row r="11" spans="2:7" s="68" customFormat="1" ht="14.25" customHeight="1">
      <c r="B11" s="200"/>
      <c r="C11" s="295"/>
      <c r="D11" s="205" t="s">
        <v>193</v>
      </c>
      <c r="E11" s="206" t="s">
        <v>194</v>
      </c>
      <c r="F11" s="207">
        <v>0.18</v>
      </c>
      <c r="G11" s="247">
        <v>0.18</v>
      </c>
    </row>
    <row r="12" spans="2:7" s="68" customFormat="1" ht="14.25" customHeight="1">
      <c r="B12" s="200"/>
      <c r="C12" s="295"/>
      <c r="D12" s="209" t="s">
        <v>195</v>
      </c>
      <c r="E12" s="206" t="s">
        <v>196</v>
      </c>
      <c r="F12" s="207">
        <v>0.16</v>
      </c>
      <c r="G12" s="247">
        <v>0.16</v>
      </c>
    </row>
    <row r="13" spans="2:7" s="68" customFormat="1" ht="14.25" customHeight="1">
      <c r="B13" s="204" t="s">
        <v>197</v>
      </c>
      <c r="C13" s="295"/>
      <c r="D13" s="205" t="s">
        <v>198</v>
      </c>
      <c r="E13" s="206" t="s">
        <v>199</v>
      </c>
      <c r="F13" s="207">
        <v>0.21</v>
      </c>
      <c r="G13" s="247">
        <v>0.21</v>
      </c>
    </row>
    <row r="14" spans="2:7" s="68" customFormat="1" ht="14.25" customHeight="1">
      <c r="B14" s="200"/>
      <c r="C14" s="295"/>
      <c r="D14" s="205" t="s">
        <v>200</v>
      </c>
      <c r="E14" s="206" t="s">
        <v>201</v>
      </c>
      <c r="F14" s="208">
        <v>0.2</v>
      </c>
      <c r="G14" s="247">
        <v>0.2</v>
      </c>
    </row>
    <row r="15" spans="2:7" s="68" customFormat="1" ht="14.25" customHeight="1">
      <c r="B15" s="200"/>
      <c r="C15" s="295"/>
      <c r="D15" s="205" t="s">
        <v>202</v>
      </c>
      <c r="E15" s="210" t="s">
        <v>203</v>
      </c>
      <c r="F15" s="211">
        <v>0.26</v>
      </c>
      <c r="G15" s="248">
        <v>0.26</v>
      </c>
    </row>
    <row r="16" spans="2:7" s="68" customFormat="1" ht="14.25" customHeight="1">
      <c r="B16" s="204" t="s">
        <v>204</v>
      </c>
      <c r="C16" s="295"/>
      <c r="D16" s="212" t="s">
        <v>205</v>
      </c>
      <c r="E16" s="213" t="s">
        <v>206</v>
      </c>
      <c r="F16" s="214">
        <v>0.17</v>
      </c>
      <c r="G16" s="249">
        <v>0.17</v>
      </c>
    </row>
    <row r="17" spans="2:7" s="68" customFormat="1" ht="14.25" customHeight="1">
      <c r="B17" s="200"/>
      <c r="C17" s="295"/>
      <c r="D17" s="212" t="s">
        <v>207</v>
      </c>
      <c r="E17" s="213" t="s">
        <v>208</v>
      </c>
      <c r="F17" s="214">
        <v>0.2</v>
      </c>
      <c r="G17" s="249">
        <v>0.2</v>
      </c>
    </row>
    <row r="18" spans="2:7" s="68" customFormat="1" ht="14.25" customHeight="1">
      <c r="B18" s="200"/>
      <c r="C18" s="295"/>
      <c r="D18" s="212" t="s">
        <v>209</v>
      </c>
      <c r="E18" s="213" t="s">
        <v>210</v>
      </c>
      <c r="F18" s="215">
        <v>0.21</v>
      </c>
      <c r="G18" s="249">
        <v>0.21</v>
      </c>
    </row>
    <row r="19" spans="2:7" s="68" customFormat="1" ht="14.25" customHeight="1">
      <c r="B19" s="204" t="s">
        <v>211</v>
      </c>
      <c r="C19" s="295"/>
      <c r="D19" s="212" t="s">
        <v>212</v>
      </c>
      <c r="E19" s="213" t="s">
        <v>213</v>
      </c>
      <c r="F19" s="215">
        <v>0.04</v>
      </c>
      <c r="G19" s="250">
        <v>0.04</v>
      </c>
    </row>
    <row r="20" spans="2:7" s="68" customFormat="1" ht="14.25" customHeight="1">
      <c r="B20" s="200"/>
      <c r="C20" s="295"/>
      <c r="D20" s="216" t="s">
        <v>214</v>
      </c>
      <c r="E20" s="217" t="s">
        <v>215</v>
      </c>
      <c r="F20" s="218">
        <v>0.15</v>
      </c>
      <c r="G20" s="251">
        <v>0.15</v>
      </c>
    </row>
    <row r="21" spans="2:7" s="68" customFormat="1" ht="14.25" customHeight="1">
      <c r="B21" s="200"/>
      <c r="C21" s="295"/>
      <c r="D21" s="205" t="s">
        <v>216</v>
      </c>
      <c r="E21" s="210" t="s">
        <v>217</v>
      </c>
      <c r="F21" s="211">
        <v>0.5</v>
      </c>
      <c r="G21" s="248">
        <v>0.5</v>
      </c>
    </row>
    <row r="22" spans="2:7" s="68" customFormat="1" ht="14.25" customHeight="1">
      <c r="B22" s="204" t="s">
        <v>218</v>
      </c>
      <c r="C22" s="295"/>
      <c r="D22" s="205" t="s">
        <v>219</v>
      </c>
      <c r="E22" s="210" t="s">
        <v>220</v>
      </c>
      <c r="F22" s="211">
        <v>0.33</v>
      </c>
      <c r="G22" s="248">
        <v>0.33</v>
      </c>
    </row>
    <row r="23" spans="2:7" s="68" customFormat="1" ht="14.25" customHeight="1">
      <c r="B23" s="200"/>
      <c r="C23" s="303"/>
      <c r="D23" s="205" t="s">
        <v>221</v>
      </c>
      <c r="E23" s="210" t="s">
        <v>222</v>
      </c>
      <c r="F23" s="219">
        <v>0.2</v>
      </c>
      <c r="G23" s="252">
        <v>0.2</v>
      </c>
    </row>
    <row r="24" spans="2:7" s="68" customFormat="1" ht="14.25" customHeight="1">
      <c r="B24" s="200"/>
      <c r="C24" s="294" t="s">
        <v>223</v>
      </c>
      <c r="D24" s="201" t="s">
        <v>224</v>
      </c>
      <c r="E24" s="220" t="s">
        <v>225</v>
      </c>
      <c r="F24" s="221">
        <v>1.5</v>
      </c>
      <c r="G24" s="253">
        <v>1.5</v>
      </c>
    </row>
    <row r="25" spans="2:7" s="68" customFormat="1" ht="14.25" customHeight="1">
      <c r="B25" s="200"/>
      <c r="C25" s="295"/>
      <c r="D25" s="205" t="s">
        <v>226</v>
      </c>
      <c r="E25" s="213" t="s">
        <v>227</v>
      </c>
      <c r="F25" s="211">
        <v>1.7</v>
      </c>
      <c r="G25" s="248">
        <v>1.7</v>
      </c>
    </row>
    <row r="26" spans="2:7" s="68" customFormat="1" ht="14.25" customHeight="1">
      <c r="B26" s="204"/>
      <c r="C26" s="295"/>
      <c r="D26" s="205" t="s">
        <v>228</v>
      </c>
      <c r="E26" s="213" t="s">
        <v>229</v>
      </c>
      <c r="F26" s="211">
        <v>2.1</v>
      </c>
      <c r="G26" s="248">
        <v>2.1</v>
      </c>
    </row>
    <row r="27" spans="2:7" s="68" customFormat="1" ht="14.25" customHeight="1">
      <c r="B27" s="200"/>
      <c r="C27" s="295"/>
      <c r="D27" s="205" t="s">
        <v>230</v>
      </c>
      <c r="E27" s="213" t="s">
        <v>231</v>
      </c>
      <c r="F27" s="211">
        <v>2.2999999999999998</v>
      </c>
      <c r="G27" s="248">
        <v>2.2999999999999998</v>
      </c>
    </row>
    <row r="28" spans="2:7" s="68" customFormat="1" ht="14.25" customHeight="1">
      <c r="B28" s="200"/>
      <c r="C28" s="303"/>
      <c r="D28" s="222" t="s">
        <v>232</v>
      </c>
      <c r="E28" s="223" t="s">
        <v>233</v>
      </c>
      <c r="F28" s="224">
        <v>1</v>
      </c>
      <c r="G28" s="254">
        <v>1</v>
      </c>
    </row>
    <row r="29" spans="2:7" s="68" customFormat="1" ht="14.25" customHeight="1">
      <c r="B29" s="225"/>
      <c r="C29" s="271" t="s">
        <v>234</v>
      </c>
      <c r="D29" s="227" t="s">
        <v>235</v>
      </c>
      <c r="E29" s="228" t="s">
        <v>236</v>
      </c>
      <c r="F29" s="229">
        <v>4.5999999999999996</v>
      </c>
      <c r="G29" s="255">
        <v>4.5999999999999996</v>
      </c>
    </row>
    <row r="30" spans="2:7" s="68" customFormat="1" ht="14.25" customHeight="1">
      <c r="B30" s="304" t="s">
        <v>237</v>
      </c>
      <c r="C30" s="271" t="s">
        <v>238</v>
      </c>
      <c r="D30" s="227" t="s">
        <v>239</v>
      </c>
      <c r="E30" s="228" t="s">
        <v>240</v>
      </c>
      <c r="F30" s="229">
        <v>67</v>
      </c>
      <c r="G30" s="255">
        <v>33</v>
      </c>
    </row>
    <row r="31" spans="2:7" s="68" customFormat="1" ht="14.25" customHeight="1">
      <c r="B31" s="305"/>
      <c r="C31" s="270" t="s">
        <v>241</v>
      </c>
      <c r="D31" s="231" t="s">
        <v>242</v>
      </c>
      <c r="E31" s="232" t="s">
        <v>243</v>
      </c>
      <c r="F31" s="233">
        <v>34.1</v>
      </c>
      <c r="G31" s="256">
        <v>33.799999999999997</v>
      </c>
    </row>
    <row r="32" spans="2:7" s="68" customFormat="1" ht="14.25" customHeight="1">
      <c r="B32" s="257" t="s">
        <v>244</v>
      </c>
      <c r="C32" s="234"/>
      <c r="D32" s="235"/>
      <c r="E32" s="236"/>
      <c r="F32" s="237"/>
      <c r="G32" s="258"/>
    </row>
    <row r="33" spans="2:7" s="68" customFormat="1" ht="14.25" customHeight="1">
      <c r="B33" s="291" t="s">
        <v>245</v>
      </c>
      <c r="C33" s="294" t="s">
        <v>176</v>
      </c>
      <c r="D33" s="227" t="s">
        <v>246</v>
      </c>
      <c r="E33" s="228" t="s">
        <v>247</v>
      </c>
      <c r="F33" s="238">
        <v>0.08</v>
      </c>
      <c r="G33" s="255">
        <v>0.08</v>
      </c>
    </row>
    <row r="34" spans="2:7" s="68" customFormat="1" ht="14.25" customHeight="1">
      <c r="B34" s="292"/>
      <c r="C34" s="295"/>
      <c r="D34" s="239" t="s">
        <v>248</v>
      </c>
      <c r="E34" s="240" t="s">
        <v>249</v>
      </c>
      <c r="F34" s="241">
        <v>0.11</v>
      </c>
      <c r="G34" s="259">
        <v>0.11</v>
      </c>
    </row>
    <row r="35" spans="2:7" s="68" customFormat="1" ht="14.25" customHeight="1">
      <c r="B35" s="292"/>
      <c r="C35" s="295"/>
      <c r="D35" s="227" t="s">
        <v>250</v>
      </c>
      <c r="E35" s="242" t="s">
        <v>251</v>
      </c>
      <c r="F35" s="241">
        <v>0.22</v>
      </c>
      <c r="G35" s="259">
        <v>0.22</v>
      </c>
    </row>
    <row r="36" spans="2:7" s="68" customFormat="1" ht="14.25" customHeight="1">
      <c r="B36" s="292"/>
      <c r="C36" s="295"/>
      <c r="D36" s="239" t="s">
        <v>252</v>
      </c>
      <c r="E36" s="240" t="s">
        <v>253</v>
      </c>
      <c r="F36" s="241">
        <v>0.04</v>
      </c>
      <c r="G36" s="259">
        <v>0.04</v>
      </c>
    </row>
    <row r="37" spans="2:7" s="68" customFormat="1" ht="14.25" customHeight="1">
      <c r="B37" s="292"/>
      <c r="C37" s="295"/>
      <c r="D37" s="239" t="s">
        <v>254</v>
      </c>
      <c r="E37" s="240" t="s">
        <v>255</v>
      </c>
      <c r="F37" s="241">
        <v>0.13</v>
      </c>
      <c r="G37" s="260">
        <v>0.13</v>
      </c>
    </row>
    <row r="38" spans="2:7" s="68" customFormat="1" ht="14.25" customHeight="1">
      <c r="B38" s="292"/>
      <c r="C38" s="295"/>
      <c r="D38" s="239" t="s">
        <v>256</v>
      </c>
      <c r="E38" s="240" t="s">
        <v>257</v>
      </c>
      <c r="F38" s="241">
        <v>0.14000000000000001</v>
      </c>
      <c r="G38" s="260">
        <v>0.14000000000000001</v>
      </c>
    </row>
    <row r="39" spans="2:7" s="68" customFormat="1" ht="14.25" customHeight="1">
      <c r="B39" s="292"/>
      <c r="C39" s="295"/>
      <c r="D39" s="239" t="s">
        <v>258</v>
      </c>
      <c r="E39" s="240" t="s">
        <v>259</v>
      </c>
      <c r="F39" s="241">
        <v>0.1</v>
      </c>
      <c r="G39" s="260">
        <v>0.1</v>
      </c>
    </row>
    <row r="40" spans="2:7" s="113" customFormat="1" ht="14.25" customHeight="1">
      <c r="B40" s="292"/>
      <c r="C40" s="295"/>
      <c r="D40" s="239" t="s">
        <v>260</v>
      </c>
      <c r="E40" s="244" t="s">
        <v>261</v>
      </c>
      <c r="F40" s="241">
        <v>0.11</v>
      </c>
      <c r="G40" s="260">
        <v>0.11</v>
      </c>
    </row>
    <row r="41" spans="2:7" s="113" customFormat="1" ht="14.25" customHeight="1">
      <c r="B41" s="306"/>
      <c r="C41" s="303"/>
      <c r="D41" s="227" t="s">
        <v>267</v>
      </c>
      <c r="E41" s="242" t="s">
        <v>268</v>
      </c>
      <c r="F41" s="238">
        <v>0.05</v>
      </c>
      <c r="G41" s="273">
        <v>0.05</v>
      </c>
    </row>
    <row r="42" spans="2:7" ht="14.25" customHeight="1" thickBot="1">
      <c r="B42" s="261" t="s">
        <v>262</v>
      </c>
      <c r="C42" s="262"/>
      <c r="D42" s="263" t="s">
        <v>269</v>
      </c>
      <c r="E42" s="264" t="s">
        <v>270</v>
      </c>
      <c r="F42" s="265">
        <v>119.64</v>
      </c>
      <c r="G42" s="266">
        <v>85.34</v>
      </c>
    </row>
    <row r="43" spans="2:7" ht="14.25" customHeight="1">
      <c r="G43" s="245" t="s">
        <v>265</v>
      </c>
    </row>
    <row r="44" spans="2:7" ht="14.25" customHeight="1">
      <c r="G44" s="267" t="s">
        <v>266</v>
      </c>
    </row>
  </sheetData>
  <mergeCells count="8">
    <mergeCell ref="B33:B41"/>
    <mergeCell ref="C33:C41"/>
    <mergeCell ref="D2:D3"/>
    <mergeCell ref="E2:E3"/>
    <mergeCell ref="F2:G2"/>
    <mergeCell ref="C4:C23"/>
    <mergeCell ref="C24:C28"/>
    <mergeCell ref="B30:B31"/>
  </mergeCells>
  <phoneticPr fontId="5"/>
  <printOptions gridLinesSet="0"/>
  <pageMargins left="0.59055118110236227" right="0.39370078740157483" top="0.78740157480314965" bottom="0.98425196850393704" header="0.51181102362204722" footer="0.51181102362204722"/>
  <pageSetup paperSize="9" orientation="portrait" verticalDpi="0" r:id="rId1"/>
  <headerFooter alignWithMargins="0">
    <oddFooter>&amp;C&amp;F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4"/>
  <sheetViews>
    <sheetView showGridLines="0" workbookViewId="0">
      <selection activeCell="B1" sqref="B1"/>
    </sheetView>
  </sheetViews>
  <sheetFormatPr defaultRowHeight="13.5"/>
  <cols>
    <col min="1" max="1" width="1.375" style="5" customWidth="1"/>
    <col min="2" max="2" width="15.375" style="5" customWidth="1"/>
    <col min="3" max="3" width="9.25" style="8" customWidth="1"/>
    <col min="4" max="5" width="24.75" style="8" customWidth="1"/>
    <col min="6" max="7" width="10.125" style="51" customWidth="1"/>
    <col min="8" max="16384" width="9" style="5"/>
  </cols>
  <sheetData>
    <row r="1" spans="2:7" ht="17.25">
      <c r="B1" s="114" t="s">
        <v>0</v>
      </c>
      <c r="C1" s="115"/>
      <c r="D1" s="115"/>
      <c r="E1" s="115"/>
      <c r="F1" s="116"/>
      <c r="G1" s="158"/>
    </row>
    <row r="2" spans="2:7" s="164" customFormat="1" ht="12" thickBot="1">
      <c r="B2" s="159"/>
      <c r="C2" s="160"/>
      <c r="D2" s="160"/>
      <c r="E2" s="160"/>
      <c r="F2" s="161"/>
      <c r="G2" s="117" t="s">
        <v>278</v>
      </c>
    </row>
    <row r="3" spans="2:7" s="190" customFormat="1" ht="14.25">
      <c r="B3" s="196"/>
      <c r="C3" s="197" t="s">
        <v>169</v>
      </c>
      <c r="D3" s="297" t="s">
        <v>173</v>
      </c>
      <c r="E3" s="299" t="s">
        <v>170</v>
      </c>
      <c r="F3" s="301" t="s">
        <v>171</v>
      </c>
      <c r="G3" s="302"/>
    </row>
    <row r="4" spans="2:7" s="190" customFormat="1" ht="14.25">
      <c r="B4" s="198" t="s">
        <v>172</v>
      </c>
      <c r="C4" s="199"/>
      <c r="D4" s="298"/>
      <c r="E4" s="300"/>
      <c r="F4" s="268" t="s">
        <v>174</v>
      </c>
      <c r="G4" s="269" t="s">
        <v>175</v>
      </c>
    </row>
    <row r="5" spans="2:7" s="68" customFormat="1" ht="14.25">
      <c r="B5" s="200"/>
      <c r="C5" s="294" t="s">
        <v>176</v>
      </c>
      <c r="D5" s="201" t="s">
        <v>177</v>
      </c>
      <c r="E5" s="202" t="s">
        <v>178</v>
      </c>
      <c r="F5" s="203">
        <v>0.06</v>
      </c>
      <c r="G5" s="246">
        <v>0.06</v>
      </c>
    </row>
    <row r="6" spans="2:7" s="68" customFormat="1" ht="14.25">
      <c r="B6" s="204"/>
      <c r="C6" s="295"/>
      <c r="D6" s="205" t="s">
        <v>179</v>
      </c>
      <c r="E6" s="206" t="s">
        <v>180</v>
      </c>
      <c r="F6" s="207">
        <v>0.13</v>
      </c>
      <c r="G6" s="247">
        <v>0.13</v>
      </c>
    </row>
    <row r="7" spans="2:7" s="68" customFormat="1" ht="14.25">
      <c r="B7" s="204"/>
      <c r="C7" s="295"/>
      <c r="D7" s="205" t="s">
        <v>181</v>
      </c>
      <c r="E7" s="206" t="s">
        <v>182</v>
      </c>
      <c r="F7" s="208">
        <v>0.4</v>
      </c>
      <c r="G7" s="247">
        <v>0.4</v>
      </c>
    </row>
    <row r="8" spans="2:7" s="68" customFormat="1" ht="14.25">
      <c r="B8" s="204" t="s">
        <v>183</v>
      </c>
      <c r="C8" s="295"/>
      <c r="D8" s="205" t="s">
        <v>184</v>
      </c>
      <c r="E8" s="206" t="s">
        <v>185</v>
      </c>
      <c r="F8" s="208">
        <v>0.3</v>
      </c>
      <c r="G8" s="247">
        <v>0.3</v>
      </c>
    </row>
    <row r="9" spans="2:7" s="68" customFormat="1" ht="14.25">
      <c r="B9" s="200"/>
      <c r="C9" s="295"/>
      <c r="D9" s="205" t="s">
        <v>186</v>
      </c>
      <c r="E9" s="206" t="s">
        <v>187</v>
      </c>
      <c r="F9" s="207">
        <v>0.28999999999999998</v>
      </c>
      <c r="G9" s="247">
        <v>0.28999999999999998</v>
      </c>
    </row>
    <row r="10" spans="2:7" s="68" customFormat="1" ht="14.25">
      <c r="B10" s="200"/>
      <c r="C10" s="295"/>
      <c r="D10" s="205" t="s">
        <v>188</v>
      </c>
      <c r="E10" s="206" t="s">
        <v>189</v>
      </c>
      <c r="F10" s="208">
        <v>0.26</v>
      </c>
      <c r="G10" s="247">
        <v>0.26</v>
      </c>
    </row>
    <row r="11" spans="2:7" s="68" customFormat="1" ht="14.25">
      <c r="B11" s="204" t="s">
        <v>190</v>
      </c>
      <c r="C11" s="295"/>
      <c r="D11" s="205" t="s">
        <v>191</v>
      </c>
      <c r="E11" s="206" t="s">
        <v>192</v>
      </c>
      <c r="F11" s="207">
        <v>0.11</v>
      </c>
      <c r="G11" s="247">
        <v>0.11</v>
      </c>
    </row>
    <row r="12" spans="2:7" s="68" customFormat="1" ht="14.25">
      <c r="B12" s="200"/>
      <c r="C12" s="295"/>
      <c r="D12" s="205" t="s">
        <v>193</v>
      </c>
      <c r="E12" s="206" t="s">
        <v>194</v>
      </c>
      <c r="F12" s="207">
        <v>0.18</v>
      </c>
      <c r="G12" s="247">
        <v>0.18</v>
      </c>
    </row>
    <row r="13" spans="2:7" s="68" customFormat="1" ht="14.25">
      <c r="B13" s="200"/>
      <c r="C13" s="295"/>
      <c r="D13" s="209" t="s">
        <v>195</v>
      </c>
      <c r="E13" s="206" t="s">
        <v>196</v>
      </c>
      <c r="F13" s="207">
        <v>0.16</v>
      </c>
      <c r="G13" s="247">
        <v>0.16</v>
      </c>
    </row>
    <row r="14" spans="2:7" s="68" customFormat="1" ht="14.25">
      <c r="B14" s="204" t="s">
        <v>197</v>
      </c>
      <c r="C14" s="295"/>
      <c r="D14" s="205" t="s">
        <v>198</v>
      </c>
      <c r="E14" s="206" t="s">
        <v>199</v>
      </c>
      <c r="F14" s="207">
        <v>0.21</v>
      </c>
      <c r="G14" s="247">
        <v>0.21</v>
      </c>
    </row>
    <row r="15" spans="2:7" s="68" customFormat="1" ht="14.25">
      <c r="B15" s="200"/>
      <c r="C15" s="295"/>
      <c r="D15" s="205" t="s">
        <v>200</v>
      </c>
      <c r="E15" s="206" t="s">
        <v>201</v>
      </c>
      <c r="F15" s="208">
        <v>0.2</v>
      </c>
      <c r="G15" s="247">
        <v>0.2</v>
      </c>
    </row>
    <row r="16" spans="2:7" s="68" customFormat="1" ht="14.25">
      <c r="B16" s="200"/>
      <c r="C16" s="295"/>
      <c r="D16" s="205" t="s">
        <v>202</v>
      </c>
      <c r="E16" s="210" t="s">
        <v>203</v>
      </c>
      <c r="F16" s="211">
        <v>0.26</v>
      </c>
      <c r="G16" s="248">
        <v>0.26</v>
      </c>
    </row>
    <row r="17" spans="2:7" s="68" customFormat="1" ht="14.25">
      <c r="B17" s="204" t="s">
        <v>204</v>
      </c>
      <c r="C17" s="295"/>
      <c r="D17" s="212" t="s">
        <v>205</v>
      </c>
      <c r="E17" s="213" t="s">
        <v>206</v>
      </c>
      <c r="F17" s="214">
        <v>0.17</v>
      </c>
      <c r="G17" s="249">
        <v>0.17</v>
      </c>
    </row>
    <row r="18" spans="2:7" s="68" customFormat="1" ht="14.25">
      <c r="B18" s="200"/>
      <c r="C18" s="295"/>
      <c r="D18" s="212" t="s">
        <v>207</v>
      </c>
      <c r="E18" s="213" t="s">
        <v>208</v>
      </c>
      <c r="F18" s="214">
        <v>0.2</v>
      </c>
      <c r="G18" s="249">
        <v>0.2</v>
      </c>
    </row>
    <row r="19" spans="2:7" s="68" customFormat="1" ht="14.25">
      <c r="B19" s="200"/>
      <c r="C19" s="295"/>
      <c r="D19" s="212" t="s">
        <v>209</v>
      </c>
      <c r="E19" s="213" t="s">
        <v>210</v>
      </c>
      <c r="F19" s="215">
        <v>0.21</v>
      </c>
      <c r="G19" s="249">
        <v>0.21</v>
      </c>
    </row>
    <row r="20" spans="2:7" s="68" customFormat="1" ht="14.25">
      <c r="B20" s="204" t="s">
        <v>211</v>
      </c>
      <c r="C20" s="295"/>
      <c r="D20" s="212" t="s">
        <v>212</v>
      </c>
      <c r="E20" s="213" t="s">
        <v>213</v>
      </c>
      <c r="F20" s="215">
        <v>0.04</v>
      </c>
      <c r="G20" s="250">
        <v>0.04</v>
      </c>
    </row>
    <row r="21" spans="2:7" s="68" customFormat="1" ht="14.25">
      <c r="B21" s="200"/>
      <c r="C21" s="295"/>
      <c r="D21" s="216" t="s">
        <v>214</v>
      </c>
      <c r="E21" s="217" t="s">
        <v>215</v>
      </c>
      <c r="F21" s="218">
        <v>0.15</v>
      </c>
      <c r="G21" s="251">
        <v>0.15</v>
      </c>
    </row>
    <row r="22" spans="2:7" s="68" customFormat="1" ht="14.25">
      <c r="B22" s="200"/>
      <c r="C22" s="295"/>
      <c r="D22" s="205" t="s">
        <v>216</v>
      </c>
      <c r="E22" s="210" t="s">
        <v>217</v>
      </c>
      <c r="F22" s="211">
        <v>0.5</v>
      </c>
      <c r="G22" s="248">
        <v>0.5</v>
      </c>
    </row>
    <row r="23" spans="2:7" s="68" customFormat="1" ht="14.25">
      <c r="B23" s="204" t="s">
        <v>218</v>
      </c>
      <c r="C23" s="295"/>
      <c r="D23" s="205" t="s">
        <v>219</v>
      </c>
      <c r="E23" s="210" t="s">
        <v>220</v>
      </c>
      <c r="F23" s="211">
        <v>0.33</v>
      </c>
      <c r="G23" s="248">
        <v>0.33</v>
      </c>
    </row>
    <row r="24" spans="2:7" s="68" customFormat="1" ht="14.25">
      <c r="B24" s="200"/>
      <c r="C24" s="303"/>
      <c r="D24" s="205" t="s">
        <v>221</v>
      </c>
      <c r="E24" s="210" t="s">
        <v>222</v>
      </c>
      <c r="F24" s="219">
        <v>0.2</v>
      </c>
      <c r="G24" s="252">
        <v>0.2</v>
      </c>
    </row>
    <row r="25" spans="2:7" s="68" customFormat="1" ht="14.25">
      <c r="B25" s="200"/>
      <c r="C25" s="294" t="s">
        <v>223</v>
      </c>
      <c r="D25" s="201" t="s">
        <v>224</v>
      </c>
      <c r="E25" s="220" t="s">
        <v>225</v>
      </c>
      <c r="F25" s="221">
        <v>1.5</v>
      </c>
      <c r="G25" s="253">
        <v>1.5</v>
      </c>
    </row>
    <row r="26" spans="2:7" s="68" customFormat="1" ht="14.25">
      <c r="B26" s="200"/>
      <c r="C26" s="295"/>
      <c r="D26" s="205" t="s">
        <v>226</v>
      </c>
      <c r="E26" s="213" t="s">
        <v>227</v>
      </c>
      <c r="F26" s="211">
        <v>1.7</v>
      </c>
      <c r="G26" s="248">
        <v>1.7</v>
      </c>
    </row>
    <row r="27" spans="2:7" s="68" customFormat="1" ht="14.25">
      <c r="B27" s="204"/>
      <c r="C27" s="295"/>
      <c r="D27" s="205" t="s">
        <v>228</v>
      </c>
      <c r="E27" s="213" t="s">
        <v>229</v>
      </c>
      <c r="F27" s="211">
        <v>2.1</v>
      </c>
      <c r="G27" s="248">
        <v>2.1</v>
      </c>
    </row>
    <row r="28" spans="2:7" s="68" customFormat="1" ht="14.25">
      <c r="B28" s="200"/>
      <c r="C28" s="295"/>
      <c r="D28" s="205" t="s">
        <v>230</v>
      </c>
      <c r="E28" s="213" t="s">
        <v>231</v>
      </c>
      <c r="F28" s="211">
        <v>2.2999999999999998</v>
      </c>
      <c r="G28" s="248">
        <v>2.2999999999999998</v>
      </c>
    </row>
    <row r="29" spans="2:7" s="68" customFormat="1" ht="14.25">
      <c r="B29" s="200"/>
      <c r="C29" s="303"/>
      <c r="D29" s="222" t="s">
        <v>232</v>
      </c>
      <c r="E29" s="223" t="s">
        <v>233</v>
      </c>
      <c r="F29" s="224">
        <v>1</v>
      </c>
      <c r="G29" s="254">
        <v>1</v>
      </c>
    </row>
    <row r="30" spans="2:7" s="68" customFormat="1" ht="14.25">
      <c r="B30" s="225"/>
      <c r="C30" s="226" t="s">
        <v>234</v>
      </c>
      <c r="D30" s="227" t="s">
        <v>235</v>
      </c>
      <c r="E30" s="228" t="s">
        <v>236</v>
      </c>
      <c r="F30" s="229">
        <v>4.5999999999999996</v>
      </c>
      <c r="G30" s="255">
        <v>4.5999999999999996</v>
      </c>
    </row>
    <row r="31" spans="2:7" s="68" customFormat="1" ht="14.25">
      <c r="B31" s="304" t="s">
        <v>237</v>
      </c>
      <c r="C31" s="226" t="s">
        <v>238</v>
      </c>
      <c r="D31" s="227" t="s">
        <v>239</v>
      </c>
      <c r="E31" s="228" t="s">
        <v>240</v>
      </c>
      <c r="F31" s="229">
        <v>67</v>
      </c>
      <c r="G31" s="255">
        <v>33</v>
      </c>
    </row>
    <row r="32" spans="2:7" s="68" customFormat="1" ht="14.25">
      <c r="B32" s="305"/>
      <c r="C32" s="230" t="s">
        <v>241</v>
      </c>
      <c r="D32" s="231" t="s">
        <v>242</v>
      </c>
      <c r="E32" s="232" t="s">
        <v>243</v>
      </c>
      <c r="F32" s="233">
        <v>34.1</v>
      </c>
      <c r="G32" s="256">
        <v>33.799999999999997</v>
      </c>
    </row>
    <row r="33" spans="2:7" s="68" customFormat="1" ht="14.25">
      <c r="B33" s="257" t="s">
        <v>244</v>
      </c>
      <c r="C33" s="234"/>
      <c r="D33" s="235"/>
      <c r="E33" s="236"/>
      <c r="F33" s="237"/>
      <c r="G33" s="258"/>
    </row>
    <row r="34" spans="2:7" s="68" customFormat="1" ht="14.25">
      <c r="B34" s="307" t="s">
        <v>245</v>
      </c>
      <c r="C34" s="294" t="s">
        <v>176</v>
      </c>
      <c r="D34" s="227" t="s">
        <v>246</v>
      </c>
      <c r="E34" s="228" t="s">
        <v>247</v>
      </c>
      <c r="F34" s="238">
        <v>0.08</v>
      </c>
      <c r="G34" s="255">
        <v>0.08</v>
      </c>
    </row>
    <row r="35" spans="2:7" s="68" customFormat="1" ht="14.25">
      <c r="B35" s="307"/>
      <c r="C35" s="295"/>
      <c r="D35" s="239" t="s">
        <v>248</v>
      </c>
      <c r="E35" s="240" t="s">
        <v>249</v>
      </c>
      <c r="F35" s="241">
        <v>0.11</v>
      </c>
      <c r="G35" s="259">
        <v>0.11</v>
      </c>
    </row>
    <row r="36" spans="2:7" s="68" customFormat="1" ht="14.25">
      <c r="B36" s="307"/>
      <c r="C36" s="295"/>
      <c r="D36" s="227" t="s">
        <v>250</v>
      </c>
      <c r="E36" s="242" t="s">
        <v>251</v>
      </c>
      <c r="F36" s="241">
        <v>0.22</v>
      </c>
      <c r="G36" s="259">
        <v>0.22</v>
      </c>
    </row>
    <row r="37" spans="2:7" s="68" customFormat="1" ht="14.25" customHeight="1">
      <c r="B37" s="307"/>
      <c r="C37" s="295"/>
      <c r="D37" s="239" t="s">
        <v>252</v>
      </c>
      <c r="E37" s="240" t="s">
        <v>253</v>
      </c>
      <c r="F37" s="241">
        <v>0.04</v>
      </c>
      <c r="G37" s="259">
        <v>0.04</v>
      </c>
    </row>
    <row r="38" spans="2:7" s="68" customFormat="1" ht="14.25">
      <c r="B38" s="307"/>
      <c r="C38" s="295"/>
      <c r="D38" s="239" t="s">
        <v>254</v>
      </c>
      <c r="E38" s="240" t="s">
        <v>255</v>
      </c>
      <c r="F38" s="241">
        <v>0.13</v>
      </c>
      <c r="G38" s="260">
        <v>0.13</v>
      </c>
    </row>
    <row r="39" spans="2:7" s="68" customFormat="1" ht="14.25">
      <c r="B39" s="307"/>
      <c r="C39" s="295"/>
      <c r="D39" s="239" t="s">
        <v>256</v>
      </c>
      <c r="E39" s="240" t="s">
        <v>257</v>
      </c>
      <c r="F39" s="241">
        <v>0.14000000000000001</v>
      </c>
      <c r="G39" s="260">
        <v>0.14000000000000001</v>
      </c>
    </row>
    <row r="40" spans="2:7" s="68" customFormat="1" ht="14.25">
      <c r="B40" s="307"/>
      <c r="C40" s="295"/>
      <c r="D40" s="239" t="s">
        <v>258</v>
      </c>
      <c r="E40" s="240" t="s">
        <v>259</v>
      </c>
      <c r="F40" s="241">
        <v>0.1</v>
      </c>
      <c r="G40" s="260">
        <v>0.1</v>
      </c>
    </row>
    <row r="41" spans="2:7" s="113" customFormat="1">
      <c r="B41" s="307"/>
      <c r="C41" s="243"/>
      <c r="D41" s="239" t="s">
        <v>260</v>
      </c>
      <c r="E41" s="244" t="s">
        <v>261</v>
      </c>
      <c r="F41" s="241">
        <v>0.11</v>
      </c>
      <c r="G41" s="260">
        <v>0.11</v>
      </c>
    </row>
    <row r="42" spans="2:7" ht="14.25" thickBot="1">
      <c r="B42" s="261" t="s">
        <v>262</v>
      </c>
      <c r="C42" s="262"/>
      <c r="D42" s="263" t="s">
        <v>263</v>
      </c>
      <c r="E42" s="264" t="s">
        <v>264</v>
      </c>
      <c r="F42" s="265">
        <v>119.59</v>
      </c>
      <c r="G42" s="266">
        <v>85.29</v>
      </c>
    </row>
    <row r="43" spans="2:7">
      <c r="G43" s="245" t="s">
        <v>265</v>
      </c>
    </row>
    <row r="44" spans="2:7">
      <c r="G44" s="267" t="s">
        <v>266</v>
      </c>
    </row>
  </sheetData>
  <mergeCells count="8">
    <mergeCell ref="F3:G3"/>
    <mergeCell ref="C5:C24"/>
    <mergeCell ref="C25:C29"/>
    <mergeCell ref="B31:B32"/>
    <mergeCell ref="B34:B41"/>
    <mergeCell ref="C34:C40"/>
    <mergeCell ref="E3:E4"/>
    <mergeCell ref="D3:D4"/>
  </mergeCells>
  <phoneticPr fontId="5"/>
  <printOptions gridLinesSet="0"/>
  <pageMargins left="0.59055118110236227" right="0.39370078740157483" top="0.78740157480314965" bottom="0.98425196850393704" header="0.51181102362204722" footer="0.51181102362204722"/>
  <pageSetup paperSize="9" orientation="portrait" verticalDpi="0" r:id="rId1"/>
  <headerFooter alignWithMargins="0">
    <oddFooter>&amp;C&amp;F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2"/>
  <sheetViews>
    <sheetView workbookViewId="0">
      <selection activeCell="B3" sqref="B3:C3"/>
    </sheetView>
  </sheetViews>
  <sheetFormatPr defaultRowHeight="13.5"/>
  <cols>
    <col min="1" max="1" width="1.375" style="5" customWidth="1"/>
    <col min="2" max="2" width="15.375" style="5" customWidth="1"/>
    <col min="3" max="3" width="9.25" style="8" customWidth="1"/>
    <col min="4" max="5" width="24.75" style="8" customWidth="1"/>
    <col min="6" max="7" width="10.125" style="51" customWidth="1"/>
    <col min="8" max="16384" width="9" style="5"/>
  </cols>
  <sheetData>
    <row r="1" spans="2:7" ht="17.25">
      <c r="B1" s="114" t="s">
        <v>0</v>
      </c>
      <c r="C1" s="115"/>
      <c r="D1" s="115"/>
      <c r="E1" s="115"/>
      <c r="F1" s="116"/>
      <c r="G1" s="158"/>
    </row>
    <row r="2" spans="2:7" s="164" customFormat="1" ht="12" thickBot="1">
      <c r="B2" s="159"/>
      <c r="C2" s="160"/>
      <c r="D2" s="160"/>
      <c r="E2" s="160"/>
      <c r="G2" s="195" t="s">
        <v>166</v>
      </c>
    </row>
    <row r="3" spans="2:7" s="190" customFormat="1" ht="14.25">
      <c r="B3" s="326" t="s">
        <v>167</v>
      </c>
      <c r="C3" s="327"/>
      <c r="D3" s="328" t="s">
        <v>100</v>
      </c>
      <c r="E3" s="308" t="s">
        <v>3</v>
      </c>
      <c r="F3" s="191" t="s">
        <v>4</v>
      </c>
      <c r="G3" s="192"/>
    </row>
    <row r="4" spans="2:7" s="190" customFormat="1" ht="14.25">
      <c r="B4" s="310" t="s">
        <v>168</v>
      </c>
      <c r="C4" s="311"/>
      <c r="D4" s="329"/>
      <c r="E4" s="309"/>
      <c r="F4" s="193" t="s">
        <v>5</v>
      </c>
      <c r="G4" s="194" t="s">
        <v>6</v>
      </c>
    </row>
    <row r="5" spans="2:7" s="68" customFormat="1" ht="14.25">
      <c r="B5" s="312" t="s">
        <v>7</v>
      </c>
      <c r="C5" s="315" t="s">
        <v>110</v>
      </c>
      <c r="D5" s="122" t="s">
        <v>9</v>
      </c>
      <c r="E5" s="123" t="s">
        <v>10</v>
      </c>
      <c r="F5" s="168">
        <v>0.06</v>
      </c>
      <c r="G5" s="169">
        <v>0.06</v>
      </c>
    </row>
    <row r="6" spans="2:7" s="68" customFormat="1" ht="14.25">
      <c r="B6" s="313"/>
      <c r="C6" s="316"/>
      <c r="D6" s="126" t="s">
        <v>11</v>
      </c>
      <c r="E6" s="127" t="s">
        <v>12</v>
      </c>
      <c r="F6" s="170">
        <v>0.13</v>
      </c>
      <c r="G6" s="171">
        <v>0.13</v>
      </c>
    </row>
    <row r="7" spans="2:7" s="68" customFormat="1" ht="14.25">
      <c r="B7" s="313"/>
      <c r="C7" s="316"/>
      <c r="D7" s="126" t="s">
        <v>13</v>
      </c>
      <c r="E7" s="127" t="s">
        <v>14</v>
      </c>
      <c r="F7" s="170">
        <v>0.4</v>
      </c>
      <c r="G7" s="171">
        <v>0.4</v>
      </c>
    </row>
    <row r="8" spans="2:7" s="68" customFormat="1" ht="14.25">
      <c r="B8" s="313"/>
      <c r="C8" s="316"/>
      <c r="D8" s="126" t="s">
        <v>15</v>
      </c>
      <c r="E8" s="130" t="s">
        <v>16</v>
      </c>
      <c r="F8" s="170">
        <v>0.3</v>
      </c>
      <c r="G8" s="171">
        <v>0.3</v>
      </c>
    </row>
    <row r="9" spans="2:7" s="68" customFormat="1" ht="14.25">
      <c r="B9" s="313"/>
      <c r="C9" s="316"/>
      <c r="D9" s="126" t="s">
        <v>17</v>
      </c>
      <c r="E9" s="127" t="s">
        <v>18</v>
      </c>
      <c r="F9" s="170">
        <v>0.28999999999999998</v>
      </c>
      <c r="G9" s="171">
        <v>0.28999999999999998</v>
      </c>
    </row>
    <row r="10" spans="2:7" s="68" customFormat="1" ht="14.25">
      <c r="B10" s="313"/>
      <c r="C10" s="316"/>
      <c r="D10" s="126" t="s">
        <v>19</v>
      </c>
      <c r="E10" s="130" t="s">
        <v>61</v>
      </c>
      <c r="F10" s="170">
        <v>0.26</v>
      </c>
      <c r="G10" s="171">
        <v>0.26</v>
      </c>
    </row>
    <row r="11" spans="2:7" s="68" customFormat="1" ht="14.25">
      <c r="B11" s="313"/>
      <c r="C11" s="316"/>
      <c r="D11" s="126" t="s">
        <v>21</v>
      </c>
      <c r="E11" s="127" t="s">
        <v>22</v>
      </c>
      <c r="F11" s="170">
        <v>0.11</v>
      </c>
      <c r="G11" s="171">
        <v>0.11</v>
      </c>
    </row>
    <row r="12" spans="2:7" s="68" customFormat="1" ht="14.25">
      <c r="B12" s="313"/>
      <c r="C12" s="316"/>
      <c r="D12" s="126" t="s">
        <v>23</v>
      </c>
      <c r="E12" s="130" t="s">
        <v>24</v>
      </c>
      <c r="F12" s="170">
        <v>0.18</v>
      </c>
      <c r="G12" s="171">
        <v>0.18</v>
      </c>
    </row>
    <row r="13" spans="2:7" s="68" customFormat="1" ht="14.25">
      <c r="B13" s="313"/>
      <c r="C13" s="316"/>
      <c r="D13" s="131" t="s">
        <v>25</v>
      </c>
      <c r="E13" s="127" t="s">
        <v>26</v>
      </c>
      <c r="F13" s="170">
        <v>0.16</v>
      </c>
      <c r="G13" s="171">
        <v>0.16</v>
      </c>
    </row>
    <row r="14" spans="2:7" s="68" customFormat="1" ht="14.25">
      <c r="B14" s="313"/>
      <c r="C14" s="316"/>
      <c r="D14" s="126" t="s">
        <v>27</v>
      </c>
      <c r="E14" s="127" t="s">
        <v>28</v>
      </c>
      <c r="F14" s="170">
        <v>0.21</v>
      </c>
      <c r="G14" s="171">
        <v>0.21</v>
      </c>
    </row>
    <row r="15" spans="2:7" s="68" customFormat="1" ht="14.25">
      <c r="B15" s="313"/>
      <c r="C15" s="316"/>
      <c r="D15" s="126" t="s">
        <v>29</v>
      </c>
      <c r="E15" s="127" t="s">
        <v>165</v>
      </c>
      <c r="F15" s="170">
        <v>0.2</v>
      </c>
      <c r="G15" s="171">
        <v>0.2</v>
      </c>
    </row>
    <row r="16" spans="2:7" s="68" customFormat="1" ht="14.25">
      <c r="B16" s="313"/>
      <c r="C16" s="316"/>
      <c r="D16" s="126" t="s">
        <v>31</v>
      </c>
      <c r="E16" s="130" t="s">
        <v>62</v>
      </c>
      <c r="F16" s="170">
        <v>0.26</v>
      </c>
      <c r="G16" s="171">
        <v>0.26</v>
      </c>
    </row>
    <row r="17" spans="2:7" s="68" customFormat="1" ht="14.25">
      <c r="B17" s="313"/>
      <c r="C17" s="316"/>
      <c r="D17" s="126" t="s">
        <v>63</v>
      </c>
      <c r="E17" s="130" t="s">
        <v>64</v>
      </c>
      <c r="F17" s="170">
        <v>0.17</v>
      </c>
      <c r="G17" s="171">
        <v>0.17</v>
      </c>
    </row>
    <row r="18" spans="2:7" s="68" customFormat="1" ht="14.25">
      <c r="B18" s="313"/>
      <c r="C18" s="316"/>
      <c r="D18" s="126" t="s">
        <v>65</v>
      </c>
      <c r="E18" s="130" t="s">
        <v>66</v>
      </c>
      <c r="F18" s="170">
        <v>0.2</v>
      </c>
      <c r="G18" s="171">
        <v>0.2</v>
      </c>
    </row>
    <row r="19" spans="2:7" s="68" customFormat="1" ht="14.25">
      <c r="B19" s="313"/>
      <c r="C19" s="316"/>
      <c r="D19" s="126" t="s">
        <v>67</v>
      </c>
      <c r="E19" s="130" t="s">
        <v>68</v>
      </c>
      <c r="F19" s="170">
        <v>0.21</v>
      </c>
      <c r="G19" s="171">
        <v>0.21</v>
      </c>
    </row>
    <row r="20" spans="2:7" s="68" customFormat="1" ht="14.25">
      <c r="B20" s="313"/>
      <c r="C20" s="316"/>
      <c r="D20" s="126" t="s">
        <v>69</v>
      </c>
      <c r="E20" s="130" t="s">
        <v>70</v>
      </c>
      <c r="F20" s="170">
        <v>0.04</v>
      </c>
      <c r="G20" s="171">
        <v>0.04</v>
      </c>
    </row>
    <row r="21" spans="2:7" s="68" customFormat="1" ht="14.25">
      <c r="B21" s="313"/>
      <c r="C21" s="316"/>
      <c r="D21" s="126" t="s">
        <v>71</v>
      </c>
      <c r="E21" s="130" t="s">
        <v>72</v>
      </c>
      <c r="F21" s="170">
        <v>0.15</v>
      </c>
      <c r="G21" s="171">
        <v>0.15</v>
      </c>
    </row>
    <row r="22" spans="2:7" s="68" customFormat="1" ht="14.25">
      <c r="B22" s="313"/>
      <c r="C22" s="316"/>
      <c r="D22" s="126" t="s">
        <v>85</v>
      </c>
      <c r="E22" s="130" t="s">
        <v>86</v>
      </c>
      <c r="F22" s="170">
        <v>0.5</v>
      </c>
      <c r="G22" s="171">
        <v>0.5</v>
      </c>
    </row>
    <row r="23" spans="2:7" s="68" customFormat="1" ht="14.25">
      <c r="B23" s="313"/>
      <c r="C23" s="316"/>
      <c r="D23" s="126" t="s">
        <v>87</v>
      </c>
      <c r="E23" s="130" t="s">
        <v>88</v>
      </c>
      <c r="F23" s="170">
        <v>0.33</v>
      </c>
      <c r="G23" s="172">
        <v>0.33</v>
      </c>
    </row>
    <row r="24" spans="2:7" s="68" customFormat="1" ht="14.25">
      <c r="B24" s="313"/>
      <c r="C24" s="316"/>
      <c r="D24" s="132" t="s">
        <v>89</v>
      </c>
      <c r="E24" s="133" t="s">
        <v>90</v>
      </c>
      <c r="F24" s="173">
        <v>0.2</v>
      </c>
      <c r="G24" s="174">
        <v>0.2</v>
      </c>
    </row>
    <row r="25" spans="2:7" s="68" customFormat="1" ht="14.25">
      <c r="B25" s="313"/>
      <c r="C25" s="316"/>
      <c r="D25" s="126" t="s">
        <v>153</v>
      </c>
      <c r="E25" s="165" t="s">
        <v>133</v>
      </c>
      <c r="F25" s="175">
        <v>0.04</v>
      </c>
      <c r="G25" s="176">
        <v>0.04</v>
      </c>
    </row>
    <row r="26" spans="2:7" s="68" customFormat="1" ht="14.25">
      <c r="B26" s="313"/>
      <c r="C26" s="316"/>
      <c r="D26" s="126" t="s">
        <v>155</v>
      </c>
      <c r="E26" s="165" t="s">
        <v>156</v>
      </c>
      <c r="F26" s="175">
        <v>0.13</v>
      </c>
      <c r="G26" s="176">
        <v>0.13</v>
      </c>
    </row>
    <row r="27" spans="2:7" s="68" customFormat="1" ht="14.25">
      <c r="B27" s="313"/>
      <c r="C27" s="316"/>
      <c r="D27" s="126" t="s">
        <v>157</v>
      </c>
      <c r="E27" s="165" t="s">
        <v>158</v>
      </c>
      <c r="F27" s="175">
        <v>0.14000000000000001</v>
      </c>
      <c r="G27" s="176">
        <v>0.14000000000000001</v>
      </c>
    </row>
    <row r="28" spans="2:7" s="68" customFormat="1" ht="14.25">
      <c r="B28" s="313"/>
      <c r="C28" s="317"/>
      <c r="D28" s="149" t="s">
        <v>159</v>
      </c>
      <c r="E28" s="166" t="s">
        <v>160</v>
      </c>
      <c r="F28" s="177">
        <v>0.1</v>
      </c>
      <c r="G28" s="178">
        <v>0.1</v>
      </c>
    </row>
    <row r="29" spans="2:7" s="68" customFormat="1" ht="14.25">
      <c r="B29" s="313"/>
      <c r="C29" s="318" t="s">
        <v>109</v>
      </c>
      <c r="D29" s="122" t="s">
        <v>34</v>
      </c>
      <c r="E29" s="135" t="s">
        <v>35</v>
      </c>
      <c r="F29" s="168">
        <v>1.5</v>
      </c>
      <c r="G29" s="169">
        <v>1.5</v>
      </c>
    </row>
    <row r="30" spans="2:7" s="68" customFormat="1" ht="14.25">
      <c r="B30" s="313"/>
      <c r="C30" s="319"/>
      <c r="D30" s="126" t="s">
        <v>36</v>
      </c>
      <c r="E30" s="130" t="s">
        <v>37</v>
      </c>
      <c r="F30" s="170">
        <v>1.7</v>
      </c>
      <c r="G30" s="171">
        <v>1.7</v>
      </c>
    </row>
    <row r="31" spans="2:7" s="68" customFormat="1" ht="14.25">
      <c r="B31" s="313"/>
      <c r="C31" s="319"/>
      <c r="D31" s="126" t="s">
        <v>38</v>
      </c>
      <c r="E31" s="130" t="s">
        <v>39</v>
      </c>
      <c r="F31" s="170">
        <v>2.1</v>
      </c>
      <c r="G31" s="171">
        <v>2.1</v>
      </c>
    </row>
    <row r="32" spans="2:7" s="68" customFormat="1" ht="14.25">
      <c r="B32" s="313"/>
      <c r="C32" s="319"/>
      <c r="D32" s="126" t="s">
        <v>40</v>
      </c>
      <c r="E32" s="130" t="s">
        <v>41</v>
      </c>
      <c r="F32" s="170">
        <v>2.2999999999999998</v>
      </c>
      <c r="G32" s="171">
        <v>2.2999999999999998</v>
      </c>
    </row>
    <row r="33" spans="2:7" s="68" customFormat="1" ht="14.25">
      <c r="B33" s="313"/>
      <c r="C33" s="319"/>
      <c r="D33" s="132" t="s">
        <v>74</v>
      </c>
      <c r="E33" s="133" t="s">
        <v>75</v>
      </c>
      <c r="F33" s="173">
        <v>1</v>
      </c>
      <c r="G33" s="179">
        <v>1</v>
      </c>
    </row>
    <row r="34" spans="2:7" s="68" customFormat="1" ht="14.25">
      <c r="B34" s="314"/>
      <c r="C34" s="136" t="s">
        <v>108</v>
      </c>
      <c r="D34" s="137" t="s">
        <v>43</v>
      </c>
      <c r="E34" s="138" t="s">
        <v>73</v>
      </c>
      <c r="F34" s="180">
        <v>4.5999999999999996</v>
      </c>
      <c r="G34" s="181">
        <v>4.5999999999999996</v>
      </c>
    </row>
    <row r="35" spans="2:7" s="68" customFormat="1" ht="14.25">
      <c r="B35" s="312" t="s">
        <v>45</v>
      </c>
      <c r="C35" s="167" t="s">
        <v>46</v>
      </c>
      <c r="D35" s="122" t="s">
        <v>47</v>
      </c>
      <c r="E35" s="135" t="s">
        <v>48</v>
      </c>
      <c r="F35" s="168">
        <v>67</v>
      </c>
      <c r="G35" s="169">
        <v>33</v>
      </c>
    </row>
    <row r="36" spans="2:7" s="68" customFormat="1" ht="14.25">
      <c r="B36" s="314"/>
      <c r="C36" s="189" t="s">
        <v>49</v>
      </c>
      <c r="D36" s="142" t="s">
        <v>50</v>
      </c>
      <c r="E36" s="143" t="s">
        <v>51</v>
      </c>
      <c r="F36" s="182">
        <v>34.1</v>
      </c>
      <c r="G36" s="183">
        <v>33.799999999999997</v>
      </c>
    </row>
    <row r="37" spans="2:7" s="68" customFormat="1" ht="14.25">
      <c r="B37" s="320" t="s">
        <v>107</v>
      </c>
      <c r="C37" s="323"/>
      <c r="D37" s="146" t="s">
        <v>53</v>
      </c>
      <c r="E37" s="147" t="s">
        <v>54</v>
      </c>
      <c r="F37" s="184">
        <v>0.08</v>
      </c>
      <c r="G37" s="185">
        <v>0.08</v>
      </c>
    </row>
    <row r="38" spans="2:7" s="68" customFormat="1" ht="14.25">
      <c r="B38" s="321"/>
      <c r="C38" s="324"/>
      <c r="D38" s="149" t="s">
        <v>56</v>
      </c>
      <c r="E38" s="150" t="s">
        <v>57</v>
      </c>
      <c r="F38" s="186">
        <v>0.11</v>
      </c>
      <c r="G38" s="178">
        <v>0.11</v>
      </c>
    </row>
    <row r="39" spans="2:7" s="68" customFormat="1" ht="14.25">
      <c r="B39" s="322"/>
      <c r="C39" s="325"/>
      <c r="D39" s="142" t="s">
        <v>163</v>
      </c>
      <c r="E39" s="143" t="s">
        <v>164</v>
      </c>
      <c r="F39" s="182">
        <v>0.22</v>
      </c>
      <c r="G39" s="183">
        <v>0.22</v>
      </c>
    </row>
    <row r="40" spans="2:7" s="68" customFormat="1" ht="15" thickBot="1">
      <c r="B40" s="152"/>
      <c r="C40" s="153"/>
      <c r="D40" s="154"/>
      <c r="E40" s="153" t="s">
        <v>58</v>
      </c>
      <c r="F40" s="187">
        <f>SUM(F5:F39)</f>
        <v>119.47999999999999</v>
      </c>
      <c r="G40" s="188">
        <f>SUM(G5:G39)</f>
        <v>85.179999999999993</v>
      </c>
    </row>
    <row r="41" spans="2:7" s="113" customFormat="1" ht="12">
      <c r="B41" s="109"/>
      <c r="C41" s="110"/>
      <c r="D41" s="110"/>
      <c r="E41" s="110"/>
      <c r="F41" s="111"/>
      <c r="G41" s="112" t="s">
        <v>59</v>
      </c>
    </row>
    <row r="42" spans="2:7">
      <c r="G42" s="267" t="s">
        <v>266</v>
      </c>
    </row>
  </sheetData>
  <mergeCells count="10">
    <mergeCell ref="B35:B36"/>
    <mergeCell ref="B37:B39"/>
    <mergeCell ref="C37:C39"/>
    <mergeCell ref="B3:C3"/>
    <mergeCell ref="D3:D4"/>
    <mergeCell ref="E3:E4"/>
    <mergeCell ref="B4:C4"/>
    <mergeCell ref="B5:B34"/>
    <mergeCell ref="C5:C28"/>
    <mergeCell ref="C29:C33"/>
  </mergeCells>
  <phoneticPr fontId="5"/>
  <printOptions gridLinesSet="0"/>
  <pageMargins left="0.59055118110236227" right="0.39370078740157483" top="0.78740157480314965" bottom="0.98425196850393704" header="0.51181102362204722" footer="0.51181102362204722"/>
  <pageSetup paperSize="9" orientation="portrait" verticalDpi="0" r:id="rId1"/>
  <headerFooter alignWithMargins="0">
    <oddFooter>&amp;C&amp;F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workbookViewId="0">
      <selection activeCell="F3" sqref="F3"/>
    </sheetView>
  </sheetViews>
  <sheetFormatPr defaultRowHeight="13.5"/>
  <cols>
    <col min="1" max="1" width="15.375" style="5" customWidth="1"/>
    <col min="2" max="2" width="9.25" style="8" customWidth="1"/>
    <col min="3" max="4" width="24.75" style="8" customWidth="1"/>
    <col min="5" max="6" width="10.125" style="51" customWidth="1"/>
    <col min="7" max="16384" width="9" style="5"/>
  </cols>
  <sheetData>
    <row r="1" spans="1:6" ht="17.25">
      <c r="A1" s="114" t="s">
        <v>0</v>
      </c>
      <c r="B1" s="115"/>
      <c r="C1" s="115"/>
      <c r="D1" s="115"/>
      <c r="E1" s="116"/>
      <c r="F1" s="158"/>
    </row>
    <row r="2" spans="1:6" s="164" customFormat="1" ht="12" thickBot="1">
      <c r="A2" s="159"/>
      <c r="B2" s="160"/>
      <c r="C2" s="160"/>
      <c r="D2" s="160"/>
      <c r="E2" s="161"/>
      <c r="F2" s="117" t="s">
        <v>279</v>
      </c>
    </row>
    <row r="3" spans="1:6" s="68" customFormat="1" ht="14.25">
      <c r="A3" s="330" t="s">
        <v>148</v>
      </c>
      <c r="B3" s="331"/>
      <c r="C3" s="334" t="s">
        <v>149</v>
      </c>
      <c r="D3" s="336" t="s">
        <v>3</v>
      </c>
      <c r="E3" s="118" t="s">
        <v>4</v>
      </c>
      <c r="F3" s="119"/>
    </row>
    <row r="4" spans="1:6" s="68" customFormat="1" ht="14.25">
      <c r="A4" s="332"/>
      <c r="B4" s="333"/>
      <c r="C4" s="335"/>
      <c r="D4" s="337"/>
      <c r="E4" s="18" t="s">
        <v>5</v>
      </c>
      <c r="F4" s="120" t="s">
        <v>6</v>
      </c>
    </row>
    <row r="5" spans="1:6" s="68" customFormat="1" ht="14.25">
      <c r="A5" s="312" t="s">
        <v>7</v>
      </c>
      <c r="B5" s="315" t="s">
        <v>150</v>
      </c>
      <c r="C5" s="122" t="s">
        <v>9</v>
      </c>
      <c r="D5" s="123" t="s">
        <v>10</v>
      </c>
      <c r="E5" s="168">
        <v>0.06</v>
      </c>
      <c r="F5" s="169">
        <v>0.06</v>
      </c>
    </row>
    <row r="6" spans="1:6" s="68" customFormat="1" ht="14.25">
      <c r="A6" s="313"/>
      <c r="B6" s="316"/>
      <c r="C6" s="126" t="s">
        <v>11</v>
      </c>
      <c r="D6" s="127" t="s">
        <v>12</v>
      </c>
      <c r="E6" s="170">
        <v>0.13</v>
      </c>
      <c r="F6" s="171">
        <v>0.13</v>
      </c>
    </row>
    <row r="7" spans="1:6" s="68" customFormat="1" ht="14.25">
      <c r="A7" s="313"/>
      <c r="B7" s="316"/>
      <c r="C7" s="126" t="s">
        <v>13</v>
      </c>
      <c r="D7" s="127" t="s">
        <v>14</v>
      </c>
      <c r="E7" s="170">
        <v>0.4</v>
      </c>
      <c r="F7" s="171">
        <v>0.4</v>
      </c>
    </row>
    <row r="8" spans="1:6" s="68" customFormat="1" ht="14.25">
      <c r="A8" s="313"/>
      <c r="B8" s="316"/>
      <c r="C8" s="126" t="s">
        <v>15</v>
      </c>
      <c r="D8" s="130" t="s">
        <v>16</v>
      </c>
      <c r="E8" s="170">
        <v>0.3</v>
      </c>
      <c r="F8" s="171">
        <v>0.3</v>
      </c>
    </row>
    <row r="9" spans="1:6" s="68" customFormat="1" ht="14.25">
      <c r="A9" s="313"/>
      <c r="B9" s="316"/>
      <c r="C9" s="126" t="s">
        <v>17</v>
      </c>
      <c r="D9" s="127" t="s">
        <v>18</v>
      </c>
      <c r="E9" s="170">
        <v>0.28999999999999998</v>
      </c>
      <c r="F9" s="171">
        <v>0.28999999999999998</v>
      </c>
    </row>
    <row r="10" spans="1:6" s="68" customFormat="1" ht="14.25">
      <c r="A10" s="313"/>
      <c r="B10" s="316"/>
      <c r="C10" s="126" t="s">
        <v>19</v>
      </c>
      <c r="D10" s="130" t="s">
        <v>151</v>
      </c>
      <c r="E10" s="170">
        <v>0.26</v>
      </c>
      <c r="F10" s="171">
        <v>0.26</v>
      </c>
    </row>
    <row r="11" spans="1:6" s="68" customFormat="1" ht="14.25">
      <c r="A11" s="313"/>
      <c r="B11" s="316"/>
      <c r="C11" s="126" t="s">
        <v>21</v>
      </c>
      <c r="D11" s="127" t="s">
        <v>22</v>
      </c>
      <c r="E11" s="170">
        <v>0.11</v>
      </c>
      <c r="F11" s="171">
        <v>0.11</v>
      </c>
    </row>
    <row r="12" spans="1:6" s="68" customFormat="1" ht="14.25">
      <c r="A12" s="313"/>
      <c r="B12" s="316"/>
      <c r="C12" s="126" t="s">
        <v>23</v>
      </c>
      <c r="D12" s="130" t="s">
        <v>24</v>
      </c>
      <c r="E12" s="170">
        <v>0.18</v>
      </c>
      <c r="F12" s="171">
        <v>0.18</v>
      </c>
    </row>
    <row r="13" spans="1:6" s="68" customFormat="1" ht="14.25">
      <c r="A13" s="313"/>
      <c r="B13" s="316"/>
      <c r="C13" s="131" t="s">
        <v>25</v>
      </c>
      <c r="D13" s="127" t="s">
        <v>26</v>
      </c>
      <c r="E13" s="170">
        <v>0.16</v>
      </c>
      <c r="F13" s="171">
        <v>0.16</v>
      </c>
    </row>
    <row r="14" spans="1:6" s="68" customFormat="1" ht="14.25">
      <c r="A14" s="313"/>
      <c r="B14" s="316"/>
      <c r="C14" s="126" t="s">
        <v>27</v>
      </c>
      <c r="D14" s="127" t="s">
        <v>28</v>
      </c>
      <c r="E14" s="170">
        <v>0.21</v>
      </c>
      <c r="F14" s="171">
        <v>0.21</v>
      </c>
    </row>
    <row r="15" spans="1:6" s="68" customFormat="1" ht="14.25">
      <c r="A15" s="313"/>
      <c r="B15" s="316"/>
      <c r="C15" s="126" t="s">
        <v>29</v>
      </c>
      <c r="D15" s="127" t="s">
        <v>30</v>
      </c>
      <c r="E15" s="170">
        <v>0.2</v>
      </c>
      <c r="F15" s="171">
        <v>0.2</v>
      </c>
    </row>
    <row r="16" spans="1:6" s="68" customFormat="1" ht="14.25">
      <c r="A16" s="313"/>
      <c r="B16" s="316"/>
      <c r="C16" s="126" t="s">
        <v>31</v>
      </c>
      <c r="D16" s="130" t="s">
        <v>152</v>
      </c>
      <c r="E16" s="170">
        <v>0.26</v>
      </c>
      <c r="F16" s="171">
        <v>0.26</v>
      </c>
    </row>
    <row r="17" spans="1:6" s="68" customFormat="1" ht="14.25">
      <c r="A17" s="313"/>
      <c r="B17" s="316"/>
      <c r="C17" s="126" t="s">
        <v>63</v>
      </c>
      <c r="D17" s="130" t="s">
        <v>140</v>
      </c>
      <c r="E17" s="170">
        <v>0.17</v>
      </c>
      <c r="F17" s="171">
        <v>0.17</v>
      </c>
    </row>
    <row r="18" spans="1:6" s="68" customFormat="1" ht="14.25">
      <c r="A18" s="313"/>
      <c r="B18" s="316"/>
      <c r="C18" s="126" t="s">
        <v>65</v>
      </c>
      <c r="D18" s="130" t="s">
        <v>141</v>
      </c>
      <c r="E18" s="170">
        <v>0.2</v>
      </c>
      <c r="F18" s="171">
        <v>0.2</v>
      </c>
    </row>
    <row r="19" spans="1:6" s="68" customFormat="1" ht="14.25">
      <c r="A19" s="313"/>
      <c r="B19" s="316"/>
      <c r="C19" s="126" t="s">
        <v>67</v>
      </c>
      <c r="D19" s="130" t="s">
        <v>68</v>
      </c>
      <c r="E19" s="170">
        <v>0.21</v>
      </c>
      <c r="F19" s="171">
        <v>0.21</v>
      </c>
    </row>
    <row r="20" spans="1:6" s="68" customFormat="1" ht="14.25">
      <c r="A20" s="313"/>
      <c r="B20" s="316"/>
      <c r="C20" s="126" t="s">
        <v>69</v>
      </c>
      <c r="D20" s="130" t="s">
        <v>70</v>
      </c>
      <c r="E20" s="170">
        <v>0.04</v>
      </c>
      <c r="F20" s="171">
        <v>0.04</v>
      </c>
    </row>
    <row r="21" spans="1:6" s="68" customFormat="1" ht="14.25">
      <c r="A21" s="313"/>
      <c r="B21" s="316"/>
      <c r="C21" s="126" t="s">
        <v>71</v>
      </c>
      <c r="D21" s="130" t="s">
        <v>72</v>
      </c>
      <c r="E21" s="170">
        <v>0.15</v>
      </c>
      <c r="F21" s="171">
        <v>0.15</v>
      </c>
    </row>
    <row r="22" spans="1:6" s="68" customFormat="1" ht="14.25">
      <c r="A22" s="313"/>
      <c r="B22" s="316"/>
      <c r="C22" s="126" t="s">
        <v>85</v>
      </c>
      <c r="D22" s="130" t="s">
        <v>86</v>
      </c>
      <c r="E22" s="170">
        <v>0.5</v>
      </c>
      <c r="F22" s="171">
        <v>0.5</v>
      </c>
    </row>
    <row r="23" spans="1:6" s="68" customFormat="1" ht="14.25">
      <c r="A23" s="313"/>
      <c r="B23" s="316"/>
      <c r="C23" s="126" t="s">
        <v>87</v>
      </c>
      <c r="D23" s="130" t="s">
        <v>88</v>
      </c>
      <c r="E23" s="170">
        <v>0.33</v>
      </c>
      <c r="F23" s="172">
        <v>0</v>
      </c>
    </row>
    <row r="24" spans="1:6" s="68" customFormat="1" ht="14.25">
      <c r="A24" s="313"/>
      <c r="B24" s="316"/>
      <c r="C24" s="132" t="s">
        <v>89</v>
      </c>
      <c r="D24" s="133" t="s">
        <v>90</v>
      </c>
      <c r="E24" s="173">
        <v>0.2</v>
      </c>
      <c r="F24" s="174">
        <v>0</v>
      </c>
    </row>
    <row r="25" spans="1:6" s="68" customFormat="1" ht="14.25">
      <c r="A25" s="313"/>
      <c r="B25" s="316"/>
      <c r="C25" s="126" t="s">
        <v>153</v>
      </c>
      <c r="D25" s="165" t="s">
        <v>154</v>
      </c>
      <c r="E25" s="175">
        <v>0.04</v>
      </c>
      <c r="F25" s="176">
        <v>0.04</v>
      </c>
    </row>
    <row r="26" spans="1:6" s="68" customFormat="1" ht="14.25">
      <c r="A26" s="313"/>
      <c r="B26" s="316"/>
      <c r="C26" s="126" t="s">
        <v>155</v>
      </c>
      <c r="D26" s="165" t="s">
        <v>156</v>
      </c>
      <c r="E26" s="175">
        <v>0.13</v>
      </c>
      <c r="F26" s="176">
        <v>0.13</v>
      </c>
    </row>
    <row r="27" spans="1:6" s="68" customFormat="1" ht="14.25">
      <c r="A27" s="313"/>
      <c r="B27" s="316"/>
      <c r="C27" s="126" t="s">
        <v>157</v>
      </c>
      <c r="D27" s="165" t="s">
        <v>158</v>
      </c>
      <c r="E27" s="175">
        <v>0.14000000000000001</v>
      </c>
      <c r="F27" s="176">
        <v>0.14000000000000001</v>
      </c>
    </row>
    <row r="28" spans="1:6" s="68" customFormat="1" ht="14.25">
      <c r="A28" s="313"/>
      <c r="B28" s="317"/>
      <c r="C28" s="149" t="s">
        <v>159</v>
      </c>
      <c r="D28" s="166" t="s">
        <v>160</v>
      </c>
      <c r="E28" s="177">
        <v>0.1</v>
      </c>
      <c r="F28" s="178">
        <v>0.1</v>
      </c>
    </row>
    <row r="29" spans="1:6" s="68" customFormat="1" ht="14.25">
      <c r="A29" s="313"/>
      <c r="B29" s="318" t="s">
        <v>161</v>
      </c>
      <c r="C29" s="122" t="s">
        <v>34</v>
      </c>
      <c r="D29" s="135" t="s">
        <v>35</v>
      </c>
      <c r="E29" s="168">
        <v>1.5</v>
      </c>
      <c r="F29" s="169">
        <v>1.5</v>
      </c>
    </row>
    <row r="30" spans="1:6" s="68" customFormat="1" ht="14.25">
      <c r="A30" s="313"/>
      <c r="B30" s="319"/>
      <c r="C30" s="126" t="s">
        <v>36</v>
      </c>
      <c r="D30" s="130" t="s">
        <v>37</v>
      </c>
      <c r="E30" s="170">
        <v>1.7</v>
      </c>
      <c r="F30" s="171">
        <v>1.7</v>
      </c>
    </row>
    <row r="31" spans="1:6" s="68" customFormat="1" ht="14.25">
      <c r="A31" s="313"/>
      <c r="B31" s="319"/>
      <c r="C31" s="126" t="s">
        <v>38</v>
      </c>
      <c r="D31" s="130" t="s">
        <v>39</v>
      </c>
      <c r="E31" s="170">
        <v>2.1</v>
      </c>
      <c r="F31" s="171">
        <v>2.1</v>
      </c>
    </row>
    <row r="32" spans="1:6" s="68" customFormat="1" ht="14.25">
      <c r="A32" s="313"/>
      <c r="B32" s="319"/>
      <c r="C32" s="126" t="s">
        <v>40</v>
      </c>
      <c r="D32" s="130" t="s">
        <v>41</v>
      </c>
      <c r="E32" s="170">
        <v>2.2999999999999998</v>
      </c>
      <c r="F32" s="171">
        <v>2.2999999999999998</v>
      </c>
    </row>
    <row r="33" spans="1:6" s="68" customFormat="1" ht="14.25">
      <c r="A33" s="313"/>
      <c r="B33" s="319"/>
      <c r="C33" s="132" t="s">
        <v>74</v>
      </c>
      <c r="D33" s="133" t="s">
        <v>143</v>
      </c>
      <c r="E33" s="173">
        <v>1</v>
      </c>
      <c r="F33" s="179">
        <v>1</v>
      </c>
    </row>
    <row r="34" spans="1:6" s="68" customFormat="1" ht="14.25">
      <c r="A34" s="314"/>
      <c r="B34" s="136" t="s">
        <v>144</v>
      </c>
      <c r="C34" s="137" t="s">
        <v>43</v>
      </c>
      <c r="D34" s="138" t="s">
        <v>145</v>
      </c>
      <c r="E34" s="180">
        <v>4.5999999999999996</v>
      </c>
      <c r="F34" s="181">
        <v>4.5999999999999996</v>
      </c>
    </row>
    <row r="35" spans="1:6" s="68" customFormat="1" ht="14.25">
      <c r="A35" s="312" t="s">
        <v>45</v>
      </c>
      <c r="B35" s="167" t="s">
        <v>46</v>
      </c>
      <c r="C35" s="122" t="s">
        <v>47</v>
      </c>
      <c r="D35" s="135" t="s">
        <v>48</v>
      </c>
      <c r="E35" s="168">
        <v>67</v>
      </c>
      <c r="F35" s="169">
        <v>33</v>
      </c>
    </row>
    <row r="36" spans="1:6" s="68" customFormat="1" ht="14.25">
      <c r="A36" s="314"/>
      <c r="B36" s="141" t="s">
        <v>49</v>
      </c>
      <c r="C36" s="142" t="s">
        <v>50</v>
      </c>
      <c r="D36" s="143" t="s">
        <v>51</v>
      </c>
      <c r="E36" s="182">
        <v>34.1</v>
      </c>
      <c r="F36" s="183">
        <v>33.799999999999997</v>
      </c>
    </row>
    <row r="37" spans="1:6" s="68" customFormat="1" ht="14.25">
      <c r="A37" s="320" t="s">
        <v>162</v>
      </c>
      <c r="B37" s="323"/>
      <c r="C37" s="146" t="s">
        <v>53</v>
      </c>
      <c r="D37" s="147" t="s">
        <v>54</v>
      </c>
      <c r="E37" s="184">
        <v>0.08</v>
      </c>
      <c r="F37" s="185">
        <v>0.08</v>
      </c>
    </row>
    <row r="38" spans="1:6" s="68" customFormat="1" ht="14.25">
      <c r="A38" s="321"/>
      <c r="B38" s="324"/>
      <c r="C38" s="149" t="s">
        <v>56</v>
      </c>
      <c r="D38" s="150" t="s">
        <v>57</v>
      </c>
      <c r="E38" s="186">
        <v>0.11</v>
      </c>
      <c r="F38" s="178">
        <v>0.11</v>
      </c>
    </row>
    <row r="39" spans="1:6" s="68" customFormat="1" ht="14.25">
      <c r="A39" s="322"/>
      <c r="B39" s="325"/>
      <c r="C39" s="142" t="s">
        <v>163</v>
      </c>
      <c r="D39" s="143" t="s">
        <v>164</v>
      </c>
      <c r="E39" s="182">
        <v>0.22</v>
      </c>
      <c r="F39" s="183">
        <v>0.22</v>
      </c>
    </row>
    <row r="40" spans="1:6" s="68" customFormat="1" ht="15" thickBot="1">
      <c r="A40" s="152"/>
      <c r="B40" s="153"/>
      <c r="C40" s="154"/>
      <c r="D40" s="153" t="s">
        <v>58</v>
      </c>
      <c r="E40" s="187">
        <f>SUM(E5:E39)</f>
        <v>119.47999999999999</v>
      </c>
      <c r="F40" s="188">
        <f>SUM(F5:F39)</f>
        <v>84.649999999999991</v>
      </c>
    </row>
    <row r="41" spans="1:6" s="113" customFormat="1" ht="12">
      <c r="A41" s="109"/>
      <c r="B41" s="110"/>
      <c r="C41" s="110"/>
      <c r="D41" s="110"/>
      <c r="E41" s="111"/>
      <c r="F41" s="112" t="s">
        <v>59</v>
      </c>
    </row>
    <row r="42" spans="1:6">
      <c r="F42" s="267" t="s">
        <v>266</v>
      </c>
    </row>
  </sheetData>
  <mergeCells count="9">
    <mergeCell ref="C3:C4"/>
    <mergeCell ref="D3:D4"/>
    <mergeCell ref="A37:A39"/>
    <mergeCell ref="B37:B39"/>
    <mergeCell ref="A3:B4"/>
    <mergeCell ref="A5:A34"/>
    <mergeCell ref="B5:B28"/>
    <mergeCell ref="B29:B33"/>
    <mergeCell ref="A35:A36"/>
  </mergeCells>
  <phoneticPr fontId="5"/>
  <printOptions gridLinesSet="0"/>
  <pageMargins left="0.59055118110236227" right="0.39370078740157483" top="0.78740157480314965" bottom="0.98425196850393704" header="0.51181102362204722" footer="0.51181102362204722"/>
  <pageSetup paperSize="9" orientation="portrait" r:id="rId1"/>
  <headerFooter alignWithMargins="0">
    <oddFooter>&amp;C&amp;F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workbookViewId="0">
      <selection activeCell="A3" sqref="A3:B4"/>
    </sheetView>
  </sheetViews>
  <sheetFormatPr defaultRowHeight="13.5"/>
  <cols>
    <col min="1" max="1" width="15.375" style="5" customWidth="1"/>
    <col min="2" max="2" width="9.25" style="8" customWidth="1"/>
    <col min="3" max="4" width="24.75" style="8" customWidth="1"/>
    <col min="5" max="6" width="10.125" style="51" customWidth="1"/>
    <col min="7" max="16384" width="9" style="5"/>
  </cols>
  <sheetData>
    <row r="1" spans="1:6" ht="17.25">
      <c r="A1" s="114" t="s">
        <v>0</v>
      </c>
      <c r="B1" s="115"/>
      <c r="C1" s="115"/>
      <c r="D1" s="115"/>
      <c r="E1" s="116"/>
      <c r="F1" s="158"/>
    </row>
    <row r="2" spans="1:6" s="162" customFormat="1" ht="12" thickBot="1">
      <c r="A2" s="159"/>
      <c r="B2" s="160"/>
      <c r="C2" s="160"/>
      <c r="D2" s="160"/>
      <c r="E2" s="161"/>
      <c r="F2" s="117" t="s">
        <v>134</v>
      </c>
    </row>
    <row r="3" spans="1:6" s="68" customFormat="1" ht="14.25">
      <c r="A3" s="330" t="s">
        <v>135</v>
      </c>
      <c r="B3" s="331"/>
      <c r="C3" s="334" t="s">
        <v>136</v>
      </c>
      <c r="D3" s="336" t="s">
        <v>3</v>
      </c>
      <c r="E3" s="118" t="s">
        <v>4</v>
      </c>
      <c r="F3" s="119"/>
    </row>
    <row r="4" spans="1:6" s="68" customFormat="1" ht="14.25">
      <c r="A4" s="332"/>
      <c r="B4" s="333"/>
      <c r="C4" s="335"/>
      <c r="D4" s="337"/>
      <c r="E4" s="18" t="s">
        <v>5</v>
      </c>
      <c r="F4" s="120" t="s">
        <v>6</v>
      </c>
    </row>
    <row r="5" spans="1:6" s="68" customFormat="1" ht="14.25">
      <c r="A5" s="312" t="s">
        <v>7</v>
      </c>
      <c r="B5" s="315" t="s">
        <v>137</v>
      </c>
      <c r="C5" s="122" t="s">
        <v>9</v>
      </c>
      <c r="D5" s="123" t="s">
        <v>10</v>
      </c>
      <c r="E5" s="124">
        <v>0.06</v>
      </c>
      <c r="F5" s="125">
        <v>0.06</v>
      </c>
    </row>
    <row r="6" spans="1:6" s="68" customFormat="1" ht="14.25">
      <c r="A6" s="313"/>
      <c r="B6" s="319"/>
      <c r="C6" s="126" t="s">
        <v>11</v>
      </c>
      <c r="D6" s="127" t="s">
        <v>12</v>
      </c>
      <c r="E6" s="128">
        <v>0.13</v>
      </c>
      <c r="F6" s="129">
        <v>0.13</v>
      </c>
    </row>
    <row r="7" spans="1:6" s="68" customFormat="1" ht="14.25">
      <c r="A7" s="313"/>
      <c r="B7" s="319"/>
      <c r="C7" s="126" t="s">
        <v>13</v>
      </c>
      <c r="D7" s="127" t="s">
        <v>14</v>
      </c>
      <c r="E7" s="128">
        <v>0.4</v>
      </c>
      <c r="F7" s="129">
        <v>0.4</v>
      </c>
    </row>
    <row r="8" spans="1:6" s="68" customFormat="1" ht="14.25">
      <c r="A8" s="313"/>
      <c r="B8" s="319"/>
      <c r="C8" s="126" t="s">
        <v>15</v>
      </c>
      <c r="D8" s="130" t="s">
        <v>16</v>
      </c>
      <c r="E8" s="128">
        <v>0.3</v>
      </c>
      <c r="F8" s="129">
        <v>0.3</v>
      </c>
    </row>
    <row r="9" spans="1:6" s="68" customFormat="1" ht="14.25">
      <c r="A9" s="313"/>
      <c r="B9" s="319"/>
      <c r="C9" s="126" t="s">
        <v>17</v>
      </c>
      <c r="D9" s="127" t="s">
        <v>18</v>
      </c>
      <c r="E9" s="128">
        <v>0.28999999999999998</v>
      </c>
      <c r="F9" s="129">
        <v>0.28999999999999998</v>
      </c>
    </row>
    <row r="10" spans="1:6" s="68" customFormat="1" ht="14.25">
      <c r="A10" s="313"/>
      <c r="B10" s="319"/>
      <c r="C10" s="126" t="s">
        <v>19</v>
      </c>
      <c r="D10" s="130" t="s">
        <v>138</v>
      </c>
      <c r="E10" s="128">
        <v>0.26</v>
      </c>
      <c r="F10" s="129">
        <v>0.26</v>
      </c>
    </row>
    <row r="11" spans="1:6" s="68" customFormat="1" ht="14.25">
      <c r="A11" s="313"/>
      <c r="B11" s="319"/>
      <c r="C11" s="126" t="s">
        <v>21</v>
      </c>
      <c r="D11" s="127" t="s">
        <v>22</v>
      </c>
      <c r="E11" s="128">
        <v>0.11</v>
      </c>
      <c r="F11" s="129">
        <v>0.11</v>
      </c>
    </row>
    <row r="12" spans="1:6" s="68" customFormat="1" ht="14.25">
      <c r="A12" s="313"/>
      <c r="B12" s="319"/>
      <c r="C12" s="126" t="s">
        <v>23</v>
      </c>
      <c r="D12" s="130" t="s">
        <v>24</v>
      </c>
      <c r="E12" s="128">
        <v>0.18</v>
      </c>
      <c r="F12" s="129">
        <v>0.18</v>
      </c>
    </row>
    <row r="13" spans="1:6" s="68" customFormat="1" ht="14.25">
      <c r="A13" s="313"/>
      <c r="B13" s="319"/>
      <c r="C13" s="131" t="s">
        <v>25</v>
      </c>
      <c r="D13" s="127" t="s">
        <v>26</v>
      </c>
      <c r="E13" s="128">
        <v>0.16</v>
      </c>
      <c r="F13" s="129">
        <v>0.16</v>
      </c>
    </row>
    <row r="14" spans="1:6" s="68" customFormat="1" ht="14.25">
      <c r="A14" s="313"/>
      <c r="B14" s="319"/>
      <c r="C14" s="126" t="s">
        <v>27</v>
      </c>
      <c r="D14" s="127" t="s">
        <v>28</v>
      </c>
      <c r="E14" s="128">
        <v>0.21</v>
      </c>
      <c r="F14" s="129">
        <v>0.21</v>
      </c>
    </row>
    <row r="15" spans="1:6" s="68" customFormat="1" ht="14.25">
      <c r="A15" s="313"/>
      <c r="B15" s="319"/>
      <c r="C15" s="126" t="s">
        <v>29</v>
      </c>
      <c r="D15" s="127" t="s">
        <v>30</v>
      </c>
      <c r="E15" s="128">
        <v>0.2</v>
      </c>
      <c r="F15" s="129">
        <v>0.2</v>
      </c>
    </row>
    <row r="16" spans="1:6" s="68" customFormat="1" ht="14.25">
      <c r="A16" s="313"/>
      <c r="B16" s="319"/>
      <c r="C16" s="126" t="s">
        <v>31</v>
      </c>
      <c r="D16" s="130" t="s">
        <v>139</v>
      </c>
      <c r="E16" s="128">
        <v>0.26</v>
      </c>
      <c r="F16" s="129">
        <v>0.26</v>
      </c>
    </row>
    <row r="17" spans="1:6" s="68" customFormat="1" ht="14.25">
      <c r="A17" s="313"/>
      <c r="B17" s="319"/>
      <c r="C17" s="126" t="s">
        <v>63</v>
      </c>
      <c r="D17" s="130" t="s">
        <v>140</v>
      </c>
      <c r="E17" s="128">
        <v>0.17</v>
      </c>
      <c r="F17" s="129">
        <v>0.17</v>
      </c>
    </row>
    <row r="18" spans="1:6" s="68" customFormat="1" ht="14.25">
      <c r="A18" s="313"/>
      <c r="B18" s="319"/>
      <c r="C18" s="126" t="s">
        <v>65</v>
      </c>
      <c r="D18" s="130" t="s">
        <v>141</v>
      </c>
      <c r="E18" s="128">
        <v>0.2</v>
      </c>
      <c r="F18" s="129">
        <v>0.2</v>
      </c>
    </row>
    <row r="19" spans="1:6" s="68" customFormat="1" ht="14.25">
      <c r="A19" s="313"/>
      <c r="B19" s="319"/>
      <c r="C19" s="126" t="s">
        <v>67</v>
      </c>
      <c r="D19" s="130" t="s">
        <v>68</v>
      </c>
      <c r="E19" s="128">
        <v>0.21</v>
      </c>
      <c r="F19" s="129">
        <v>0.21</v>
      </c>
    </row>
    <row r="20" spans="1:6" s="68" customFormat="1" ht="14.25">
      <c r="A20" s="313"/>
      <c r="B20" s="319"/>
      <c r="C20" s="126" t="s">
        <v>69</v>
      </c>
      <c r="D20" s="130" t="s">
        <v>70</v>
      </c>
      <c r="E20" s="128">
        <v>0.04</v>
      </c>
      <c r="F20" s="129">
        <v>0.04</v>
      </c>
    </row>
    <row r="21" spans="1:6" s="68" customFormat="1" ht="14.25">
      <c r="A21" s="313"/>
      <c r="B21" s="319"/>
      <c r="C21" s="126" t="s">
        <v>71</v>
      </c>
      <c r="D21" s="130" t="s">
        <v>72</v>
      </c>
      <c r="E21" s="128">
        <v>0.15</v>
      </c>
      <c r="F21" s="129">
        <v>0.15</v>
      </c>
    </row>
    <row r="22" spans="1:6" s="68" customFormat="1" ht="14.25">
      <c r="A22" s="313"/>
      <c r="B22" s="319"/>
      <c r="C22" s="126" t="s">
        <v>85</v>
      </c>
      <c r="D22" s="130" t="s">
        <v>86</v>
      </c>
      <c r="E22" s="128">
        <v>0.5</v>
      </c>
      <c r="F22" s="129">
        <v>0.5</v>
      </c>
    </row>
    <row r="23" spans="1:6" s="68" customFormat="1" ht="14.25">
      <c r="A23" s="313"/>
      <c r="B23" s="319"/>
      <c r="C23" s="126" t="s">
        <v>87</v>
      </c>
      <c r="D23" s="130" t="s">
        <v>88</v>
      </c>
      <c r="E23" s="128">
        <v>0.33</v>
      </c>
      <c r="F23" s="129"/>
    </row>
    <row r="24" spans="1:6" s="68" customFormat="1" ht="14.25">
      <c r="A24" s="313"/>
      <c r="B24" s="319"/>
      <c r="C24" s="132" t="s">
        <v>89</v>
      </c>
      <c r="D24" s="133" t="s">
        <v>90</v>
      </c>
      <c r="E24" s="61">
        <v>0.2</v>
      </c>
      <c r="F24" s="134"/>
    </row>
    <row r="25" spans="1:6" s="68" customFormat="1" ht="14.25">
      <c r="A25" s="313"/>
      <c r="B25" s="318" t="s">
        <v>142</v>
      </c>
      <c r="C25" s="122" t="s">
        <v>34</v>
      </c>
      <c r="D25" s="135" t="s">
        <v>35</v>
      </c>
      <c r="E25" s="124">
        <v>1.5</v>
      </c>
      <c r="F25" s="125">
        <v>1.5</v>
      </c>
    </row>
    <row r="26" spans="1:6" s="68" customFormat="1" ht="14.25">
      <c r="A26" s="313"/>
      <c r="B26" s="319"/>
      <c r="C26" s="126" t="s">
        <v>36</v>
      </c>
      <c r="D26" s="130" t="s">
        <v>37</v>
      </c>
      <c r="E26" s="128">
        <v>1.7</v>
      </c>
      <c r="F26" s="129">
        <v>1.7</v>
      </c>
    </row>
    <row r="27" spans="1:6" s="68" customFormat="1" ht="14.25">
      <c r="A27" s="313"/>
      <c r="B27" s="319"/>
      <c r="C27" s="126" t="s">
        <v>38</v>
      </c>
      <c r="D27" s="130" t="s">
        <v>39</v>
      </c>
      <c r="E27" s="128">
        <v>2.1</v>
      </c>
      <c r="F27" s="129">
        <v>2.1</v>
      </c>
    </row>
    <row r="28" spans="1:6" s="68" customFormat="1" ht="14.25">
      <c r="A28" s="313"/>
      <c r="B28" s="319"/>
      <c r="C28" s="126" t="s">
        <v>40</v>
      </c>
      <c r="D28" s="130" t="s">
        <v>41</v>
      </c>
      <c r="E28" s="128">
        <v>2.2999999999999998</v>
      </c>
      <c r="F28" s="129">
        <v>2.2999999999999998</v>
      </c>
    </row>
    <row r="29" spans="1:6" s="68" customFormat="1" ht="14.25">
      <c r="A29" s="313"/>
      <c r="B29" s="319"/>
      <c r="C29" s="132" t="s">
        <v>74</v>
      </c>
      <c r="D29" s="133" t="s">
        <v>143</v>
      </c>
      <c r="E29" s="61">
        <v>1</v>
      </c>
      <c r="F29" s="134">
        <v>1</v>
      </c>
    </row>
    <row r="30" spans="1:6" s="68" customFormat="1" ht="14.25">
      <c r="A30" s="314"/>
      <c r="B30" s="136" t="s">
        <v>144</v>
      </c>
      <c r="C30" s="137" t="s">
        <v>43</v>
      </c>
      <c r="D30" s="138" t="s">
        <v>145</v>
      </c>
      <c r="E30" s="139">
        <v>4.5999999999999996</v>
      </c>
      <c r="F30" s="140">
        <v>4.5999999999999996</v>
      </c>
    </row>
    <row r="31" spans="1:6" s="68" customFormat="1" ht="14.25">
      <c r="A31" s="312" t="s">
        <v>45</v>
      </c>
      <c r="B31" s="121" t="s">
        <v>46</v>
      </c>
      <c r="C31" s="122" t="s">
        <v>47</v>
      </c>
      <c r="D31" s="135" t="s">
        <v>48</v>
      </c>
      <c r="E31" s="124">
        <v>67</v>
      </c>
      <c r="F31" s="125">
        <v>33</v>
      </c>
    </row>
    <row r="32" spans="1:6" s="68" customFormat="1" ht="14.25">
      <c r="A32" s="314"/>
      <c r="B32" s="141" t="s">
        <v>49</v>
      </c>
      <c r="C32" s="142" t="s">
        <v>50</v>
      </c>
      <c r="D32" s="143" t="s">
        <v>51</v>
      </c>
      <c r="E32" s="144">
        <v>34.1</v>
      </c>
      <c r="F32" s="145">
        <v>33.799999999999997</v>
      </c>
    </row>
    <row r="33" spans="1:6" s="68" customFormat="1" ht="14.25">
      <c r="A33" s="320" t="s">
        <v>146</v>
      </c>
      <c r="B33" s="323"/>
      <c r="C33" s="122" t="s">
        <v>53</v>
      </c>
      <c r="D33" s="135" t="s">
        <v>54</v>
      </c>
      <c r="E33" s="124">
        <v>0.08</v>
      </c>
      <c r="F33" s="125">
        <v>0.08</v>
      </c>
    </row>
    <row r="34" spans="1:6" s="68" customFormat="1" ht="14.25">
      <c r="A34" s="321"/>
      <c r="B34" s="324"/>
      <c r="C34" s="126" t="s">
        <v>56</v>
      </c>
      <c r="D34" s="130" t="s">
        <v>57</v>
      </c>
      <c r="E34" s="128">
        <v>0.11</v>
      </c>
      <c r="F34" s="129">
        <v>0.11</v>
      </c>
    </row>
    <row r="35" spans="1:6" s="68" customFormat="1" ht="14.25">
      <c r="A35" s="321"/>
      <c r="B35" s="324"/>
      <c r="C35" s="126" t="s">
        <v>111</v>
      </c>
      <c r="D35" s="130" t="s">
        <v>112</v>
      </c>
      <c r="E35" s="128">
        <v>0.22</v>
      </c>
      <c r="F35" s="129">
        <v>0.22</v>
      </c>
    </row>
    <row r="36" spans="1:6" s="68" customFormat="1" ht="14.25">
      <c r="A36" s="322"/>
      <c r="B36" s="325"/>
      <c r="C36" s="142" t="s">
        <v>132</v>
      </c>
      <c r="D36" s="143" t="s">
        <v>147</v>
      </c>
      <c r="E36" s="144">
        <v>0.04</v>
      </c>
      <c r="F36" s="145">
        <v>0.04</v>
      </c>
    </row>
    <row r="37" spans="1:6" s="68" customFormat="1" ht="15" thickBot="1">
      <c r="A37" s="152" t="s">
        <v>58</v>
      </c>
      <c r="B37" s="153"/>
      <c r="C37" s="154"/>
      <c r="D37" s="153" t="s">
        <v>58</v>
      </c>
      <c r="E37" s="163">
        <v>119.11</v>
      </c>
      <c r="F37" s="157">
        <v>84.28</v>
      </c>
    </row>
    <row r="38" spans="1:6" s="113" customFormat="1" ht="12">
      <c r="A38" s="109"/>
      <c r="B38" s="110"/>
      <c r="C38" s="110"/>
      <c r="D38" s="110"/>
      <c r="E38" s="111"/>
      <c r="F38" s="112" t="s">
        <v>59</v>
      </c>
    </row>
    <row r="39" spans="1:6">
      <c r="F39" s="267" t="s">
        <v>266</v>
      </c>
    </row>
  </sheetData>
  <mergeCells count="9">
    <mergeCell ref="A33:A36"/>
    <mergeCell ref="B33:B36"/>
    <mergeCell ref="A3:B4"/>
    <mergeCell ref="C3:C4"/>
    <mergeCell ref="D3:D4"/>
    <mergeCell ref="A5:A30"/>
    <mergeCell ref="B5:B24"/>
    <mergeCell ref="B25:B29"/>
    <mergeCell ref="A31:A32"/>
  </mergeCells>
  <phoneticPr fontId="5"/>
  <printOptions gridLinesSet="0"/>
  <pageMargins left="0.59055118110236227" right="0.39370078740157483" top="0.78740157480314965" bottom="0.98425196850393704" header="0.51181102362204722" footer="0.51181102362204722"/>
  <pageSetup paperSize="9" orientation="portrait" verticalDpi="0" r:id="rId1"/>
  <headerFooter alignWithMargins="0">
    <oddFooter>&amp;C&amp;F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workbookViewId="0">
      <selection activeCell="A3" sqref="A3:B4"/>
    </sheetView>
  </sheetViews>
  <sheetFormatPr defaultRowHeight="13.5"/>
  <cols>
    <col min="1" max="1" width="15.375" style="5" customWidth="1"/>
    <col min="2" max="2" width="9.25" style="8" customWidth="1"/>
    <col min="3" max="4" width="24.75" style="8" customWidth="1"/>
    <col min="5" max="6" width="10.125" style="51" customWidth="1"/>
    <col min="7" max="16384" width="9" style="5"/>
  </cols>
  <sheetData>
    <row r="1" spans="1:6" ht="17.25">
      <c r="A1" s="114" t="s">
        <v>0</v>
      </c>
      <c r="B1" s="115"/>
      <c r="C1" s="115"/>
      <c r="D1" s="115"/>
      <c r="E1" s="116"/>
      <c r="F1" s="158"/>
    </row>
    <row r="2" spans="1:6" s="162" customFormat="1" ht="12" thickBot="1">
      <c r="A2" s="159"/>
      <c r="B2" s="160"/>
      <c r="C2" s="160"/>
      <c r="D2" s="160"/>
      <c r="E2" s="161"/>
      <c r="F2" s="117" t="s">
        <v>131</v>
      </c>
    </row>
    <row r="3" spans="1:6" s="68" customFormat="1" ht="14.25">
      <c r="A3" s="330" t="s">
        <v>99</v>
      </c>
      <c r="B3" s="331"/>
      <c r="C3" s="334" t="s">
        <v>100</v>
      </c>
      <c r="D3" s="336" t="s">
        <v>3</v>
      </c>
      <c r="E3" s="118" t="s">
        <v>4</v>
      </c>
      <c r="F3" s="119"/>
    </row>
    <row r="4" spans="1:6" s="68" customFormat="1" ht="14.25">
      <c r="A4" s="332"/>
      <c r="B4" s="333"/>
      <c r="C4" s="335"/>
      <c r="D4" s="337"/>
      <c r="E4" s="18" t="s">
        <v>5</v>
      </c>
      <c r="F4" s="120" t="s">
        <v>6</v>
      </c>
    </row>
    <row r="5" spans="1:6" s="68" customFormat="1" ht="14.25">
      <c r="A5" s="312" t="s">
        <v>7</v>
      </c>
      <c r="B5" s="315" t="s">
        <v>110</v>
      </c>
      <c r="C5" s="122" t="s">
        <v>9</v>
      </c>
      <c r="D5" s="123" t="s">
        <v>10</v>
      </c>
      <c r="E5" s="124">
        <v>0.06</v>
      </c>
      <c r="F5" s="125">
        <v>0.06</v>
      </c>
    </row>
    <row r="6" spans="1:6" s="68" customFormat="1" ht="14.25">
      <c r="A6" s="313"/>
      <c r="B6" s="319"/>
      <c r="C6" s="126" t="s">
        <v>11</v>
      </c>
      <c r="D6" s="127" t="s">
        <v>12</v>
      </c>
      <c r="E6" s="128">
        <v>0.13</v>
      </c>
      <c r="F6" s="129">
        <v>0.13</v>
      </c>
    </row>
    <row r="7" spans="1:6" s="68" customFormat="1" ht="14.25">
      <c r="A7" s="313"/>
      <c r="B7" s="319"/>
      <c r="C7" s="126" t="s">
        <v>13</v>
      </c>
      <c r="D7" s="127" t="s">
        <v>14</v>
      </c>
      <c r="E7" s="128">
        <v>0.4</v>
      </c>
      <c r="F7" s="129">
        <v>0.4</v>
      </c>
    </row>
    <row r="8" spans="1:6" s="68" customFormat="1" ht="14.25">
      <c r="A8" s="313"/>
      <c r="B8" s="319"/>
      <c r="C8" s="126" t="s">
        <v>15</v>
      </c>
      <c r="D8" s="130" t="s">
        <v>16</v>
      </c>
      <c r="E8" s="128">
        <v>0.3</v>
      </c>
      <c r="F8" s="129">
        <v>0.3</v>
      </c>
    </row>
    <row r="9" spans="1:6" s="68" customFormat="1" ht="14.25">
      <c r="A9" s="313"/>
      <c r="B9" s="319"/>
      <c r="C9" s="126" t="s">
        <v>17</v>
      </c>
      <c r="D9" s="127" t="s">
        <v>18</v>
      </c>
      <c r="E9" s="128">
        <v>0.28999999999999998</v>
      </c>
      <c r="F9" s="129">
        <v>0.28999999999999998</v>
      </c>
    </row>
    <row r="10" spans="1:6" s="68" customFormat="1" ht="14.25">
      <c r="A10" s="313"/>
      <c r="B10" s="319"/>
      <c r="C10" s="126" t="s">
        <v>19</v>
      </c>
      <c r="D10" s="130" t="s">
        <v>61</v>
      </c>
      <c r="E10" s="128">
        <v>0.26</v>
      </c>
      <c r="F10" s="129">
        <v>0.26</v>
      </c>
    </row>
    <row r="11" spans="1:6" s="68" customFormat="1" ht="14.25">
      <c r="A11" s="313"/>
      <c r="B11" s="319"/>
      <c r="C11" s="126" t="s">
        <v>21</v>
      </c>
      <c r="D11" s="127" t="s">
        <v>22</v>
      </c>
      <c r="E11" s="128">
        <v>0.11</v>
      </c>
      <c r="F11" s="129">
        <v>0.11</v>
      </c>
    </row>
    <row r="12" spans="1:6" s="68" customFormat="1" ht="14.25">
      <c r="A12" s="313"/>
      <c r="B12" s="319"/>
      <c r="C12" s="126" t="s">
        <v>23</v>
      </c>
      <c r="D12" s="130" t="s">
        <v>24</v>
      </c>
      <c r="E12" s="128">
        <v>0.18</v>
      </c>
      <c r="F12" s="129">
        <v>0.18</v>
      </c>
    </row>
    <row r="13" spans="1:6" s="68" customFormat="1" ht="14.25">
      <c r="A13" s="313"/>
      <c r="B13" s="319"/>
      <c r="C13" s="131" t="s">
        <v>25</v>
      </c>
      <c r="D13" s="127" t="s">
        <v>26</v>
      </c>
      <c r="E13" s="128">
        <v>0.16</v>
      </c>
      <c r="F13" s="129">
        <v>0.16</v>
      </c>
    </row>
    <row r="14" spans="1:6" s="68" customFormat="1" ht="14.25">
      <c r="A14" s="313"/>
      <c r="B14" s="319"/>
      <c r="C14" s="126" t="s">
        <v>27</v>
      </c>
      <c r="D14" s="127" t="s">
        <v>28</v>
      </c>
      <c r="E14" s="128">
        <v>0.21</v>
      </c>
      <c r="F14" s="129">
        <v>0.21</v>
      </c>
    </row>
    <row r="15" spans="1:6" s="68" customFormat="1" ht="14.25">
      <c r="A15" s="313"/>
      <c r="B15" s="319"/>
      <c r="C15" s="126" t="s">
        <v>29</v>
      </c>
      <c r="D15" s="127" t="s">
        <v>30</v>
      </c>
      <c r="E15" s="128">
        <v>0.2</v>
      </c>
      <c r="F15" s="129">
        <v>0.2</v>
      </c>
    </row>
    <row r="16" spans="1:6" s="68" customFormat="1" ht="14.25">
      <c r="A16" s="313"/>
      <c r="B16" s="319"/>
      <c r="C16" s="126" t="s">
        <v>31</v>
      </c>
      <c r="D16" s="130" t="s">
        <v>62</v>
      </c>
      <c r="E16" s="128">
        <v>0.26</v>
      </c>
      <c r="F16" s="129">
        <v>0.26</v>
      </c>
    </row>
    <row r="17" spans="1:6" s="68" customFormat="1" ht="14.25">
      <c r="A17" s="313"/>
      <c r="B17" s="319"/>
      <c r="C17" s="126" t="s">
        <v>63</v>
      </c>
      <c r="D17" s="130" t="s">
        <v>64</v>
      </c>
      <c r="E17" s="128">
        <v>0.17</v>
      </c>
      <c r="F17" s="129">
        <v>0.17</v>
      </c>
    </row>
    <row r="18" spans="1:6" s="68" customFormat="1" ht="14.25">
      <c r="A18" s="313"/>
      <c r="B18" s="319"/>
      <c r="C18" s="126" t="s">
        <v>65</v>
      </c>
      <c r="D18" s="130" t="s">
        <v>66</v>
      </c>
      <c r="E18" s="128">
        <v>0.2</v>
      </c>
      <c r="F18" s="129">
        <v>0.2</v>
      </c>
    </row>
    <row r="19" spans="1:6" s="68" customFormat="1" ht="14.25">
      <c r="A19" s="313"/>
      <c r="B19" s="319"/>
      <c r="C19" s="126" t="s">
        <v>67</v>
      </c>
      <c r="D19" s="130" t="s">
        <v>68</v>
      </c>
      <c r="E19" s="128">
        <v>0.21</v>
      </c>
      <c r="F19" s="129">
        <v>0.21</v>
      </c>
    </row>
    <row r="20" spans="1:6" s="68" customFormat="1" ht="14.25">
      <c r="A20" s="313"/>
      <c r="B20" s="319"/>
      <c r="C20" s="126" t="s">
        <v>69</v>
      </c>
      <c r="D20" s="130" t="s">
        <v>70</v>
      </c>
      <c r="E20" s="128">
        <v>0.04</v>
      </c>
      <c r="F20" s="129">
        <v>0.04</v>
      </c>
    </row>
    <row r="21" spans="1:6" s="68" customFormat="1" ht="14.25">
      <c r="A21" s="313"/>
      <c r="B21" s="319"/>
      <c r="C21" s="126" t="s">
        <v>71</v>
      </c>
      <c r="D21" s="130" t="s">
        <v>72</v>
      </c>
      <c r="E21" s="128">
        <v>0.15</v>
      </c>
      <c r="F21" s="129">
        <v>0.15</v>
      </c>
    </row>
    <row r="22" spans="1:6" s="68" customFormat="1" ht="14.25">
      <c r="A22" s="313"/>
      <c r="B22" s="319"/>
      <c r="C22" s="126" t="s">
        <v>85</v>
      </c>
      <c r="D22" s="130" t="s">
        <v>86</v>
      </c>
      <c r="E22" s="128">
        <v>0.5</v>
      </c>
      <c r="F22" s="129">
        <v>0.5</v>
      </c>
    </row>
    <row r="23" spans="1:6" s="68" customFormat="1" ht="14.25">
      <c r="A23" s="313"/>
      <c r="B23" s="319"/>
      <c r="C23" s="126" t="s">
        <v>87</v>
      </c>
      <c r="D23" s="130" t="s">
        <v>88</v>
      </c>
      <c r="E23" s="128">
        <v>0.33</v>
      </c>
      <c r="F23" s="129"/>
    </row>
    <row r="24" spans="1:6" s="68" customFormat="1" ht="14.25">
      <c r="A24" s="313"/>
      <c r="B24" s="319"/>
      <c r="C24" s="132" t="s">
        <v>89</v>
      </c>
      <c r="D24" s="133" t="s">
        <v>90</v>
      </c>
      <c r="E24" s="61">
        <v>0.2</v>
      </c>
      <c r="F24" s="134"/>
    </row>
    <row r="25" spans="1:6" s="68" customFormat="1" ht="14.25">
      <c r="A25" s="313"/>
      <c r="B25" s="318" t="s">
        <v>109</v>
      </c>
      <c r="C25" s="122" t="s">
        <v>34</v>
      </c>
      <c r="D25" s="135" t="s">
        <v>35</v>
      </c>
      <c r="E25" s="124">
        <v>1.5</v>
      </c>
      <c r="F25" s="125">
        <v>1.5</v>
      </c>
    </row>
    <row r="26" spans="1:6" s="68" customFormat="1" ht="14.25">
      <c r="A26" s="313"/>
      <c r="B26" s="319"/>
      <c r="C26" s="126" t="s">
        <v>36</v>
      </c>
      <c r="D26" s="130" t="s">
        <v>37</v>
      </c>
      <c r="E26" s="128">
        <v>1.7</v>
      </c>
      <c r="F26" s="129">
        <v>1.7</v>
      </c>
    </row>
    <row r="27" spans="1:6" s="68" customFormat="1" ht="14.25">
      <c r="A27" s="313"/>
      <c r="B27" s="319"/>
      <c r="C27" s="126" t="s">
        <v>38</v>
      </c>
      <c r="D27" s="130" t="s">
        <v>39</v>
      </c>
      <c r="E27" s="128">
        <v>2.1</v>
      </c>
      <c r="F27" s="129">
        <v>2.1</v>
      </c>
    </row>
    <row r="28" spans="1:6" s="68" customFormat="1" ht="14.25">
      <c r="A28" s="313"/>
      <c r="B28" s="319"/>
      <c r="C28" s="126" t="s">
        <v>40</v>
      </c>
      <c r="D28" s="130" t="s">
        <v>41</v>
      </c>
      <c r="E28" s="128">
        <v>2.2999999999999998</v>
      </c>
      <c r="F28" s="129">
        <v>2.2999999999999998</v>
      </c>
    </row>
    <row r="29" spans="1:6" s="68" customFormat="1" ht="14.25">
      <c r="A29" s="313"/>
      <c r="B29" s="319"/>
      <c r="C29" s="132" t="s">
        <v>74</v>
      </c>
      <c r="D29" s="133" t="s">
        <v>75</v>
      </c>
      <c r="E29" s="61">
        <v>1</v>
      </c>
      <c r="F29" s="134">
        <v>1</v>
      </c>
    </row>
    <row r="30" spans="1:6" s="68" customFormat="1" ht="14.25">
      <c r="A30" s="314"/>
      <c r="B30" s="136" t="s">
        <v>108</v>
      </c>
      <c r="C30" s="137" t="s">
        <v>43</v>
      </c>
      <c r="D30" s="138" t="s">
        <v>73</v>
      </c>
      <c r="E30" s="139">
        <v>4.5999999999999996</v>
      </c>
      <c r="F30" s="140">
        <v>4.5999999999999996</v>
      </c>
    </row>
    <row r="31" spans="1:6" s="68" customFormat="1" ht="14.25">
      <c r="A31" s="312" t="s">
        <v>45</v>
      </c>
      <c r="B31" s="121" t="s">
        <v>46</v>
      </c>
      <c r="C31" s="122" t="s">
        <v>47</v>
      </c>
      <c r="D31" s="135" t="s">
        <v>48</v>
      </c>
      <c r="E31" s="124">
        <v>67</v>
      </c>
      <c r="F31" s="125">
        <v>33</v>
      </c>
    </row>
    <row r="32" spans="1:6" s="68" customFormat="1" ht="14.25">
      <c r="A32" s="314"/>
      <c r="B32" s="141" t="s">
        <v>49</v>
      </c>
      <c r="C32" s="142" t="s">
        <v>50</v>
      </c>
      <c r="D32" s="143" t="s">
        <v>51</v>
      </c>
      <c r="E32" s="144">
        <v>34.1</v>
      </c>
      <c r="F32" s="145">
        <v>33.799999999999997</v>
      </c>
    </row>
    <row r="33" spans="1:6" s="68" customFormat="1" ht="14.25">
      <c r="A33" s="320" t="s">
        <v>107</v>
      </c>
      <c r="B33" s="323"/>
      <c r="C33" s="122" t="s">
        <v>53</v>
      </c>
      <c r="D33" s="135" t="s">
        <v>54</v>
      </c>
      <c r="E33" s="124">
        <v>0.08</v>
      </c>
      <c r="F33" s="125">
        <v>0.08</v>
      </c>
    </row>
    <row r="34" spans="1:6" s="68" customFormat="1" ht="14.25">
      <c r="A34" s="321"/>
      <c r="B34" s="324"/>
      <c r="C34" s="126" t="s">
        <v>56</v>
      </c>
      <c r="D34" s="130" t="s">
        <v>57</v>
      </c>
      <c r="E34" s="128">
        <v>0.11</v>
      </c>
      <c r="F34" s="129">
        <v>0.11</v>
      </c>
    </row>
    <row r="35" spans="1:6" s="68" customFormat="1" ht="14.25">
      <c r="A35" s="321"/>
      <c r="B35" s="324"/>
      <c r="C35" s="126" t="s">
        <v>111</v>
      </c>
      <c r="D35" s="130" t="s">
        <v>112</v>
      </c>
      <c r="E35" s="128">
        <v>0.22</v>
      </c>
      <c r="F35" s="129">
        <v>0.22</v>
      </c>
    </row>
    <row r="36" spans="1:6" s="68" customFormat="1" ht="14.25">
      <c r="A36" s="322"/>
      <c r="B36" s="325"/>
      <c r="C36" s="142" t="s">
        <v>132</v>
      </c>
      <c r="D36" s="143" t="s">
        <v>133</v>
      </c>
      <c r="E36" s="144">
        <v>0.04</v>
      </c>
      <c r="F36" s="145">
        <v>0.04</v>
      </c>
    </row>
    <row r="37" spans="1:6" s="68" customFormat="1" ht="15" thickBot="1">
      <c r="A37" s="152" t="s">
        <v>58</v>
      </c>
      <c r="B37" s="153"/>
      <c r="C37" s="154"/>
      <c r="D37" s="153" t="s">
        <v>58</v>
      </c>
      <c r="E37" s="163">
        <v>119.11</v>
      </c>
      <c r="F37" s="157">
        <v>84.28</v>
      </c>
    </row>
    <row r="38" spans="1:6" s="113" customFormat="1" ht="12">
      <c r="A38" s="109"/>
      <c r="B38" s="110"/>
      <c r="C38" s="110"/>
      <c r="D38" s="110"/>
      <c r="E38" s="111"/>
      <c r="F38" s="112" t="s">
        <v>59</v>
      </c>
    </row>
    <row r="39" spans="1:6">
      <c r="F39" s="267" t="s">
        <v>266</v>
      </c>
    </row>
  </sheetData>
  <mergeCells count="9">
    <mergeCell ref="A33:A36"/>
    <mergeCell ref="B33:B36"/>
    <mergeCell ref="A3:B4"/>
    <mergeCell ref="C3:C4"/>
    <mergeCell ref="D3:D4"/>
    <mergeCell ref="A5:A30"/>
    <mergeCell ref="B5:B24"/>
    <mergeCell ref="B25:B29"/>
    <mergeCell ref="A31:A32"/>
  </mergeCells>
  <phoneticPr fontId="13"/>
  <printOptions gridLinesSet="0"/>
  <pageMargins left="0.59055118110236227" right="0.39370078740157483" top="0.78740157480314965" bottom="0.98425196850393704" header="0.51181102362204722" footer="0.51181102362204722"/>
  <pageSetup paperSize="9" orientation="portrait" verticalDpi="0" r:id="rId1"/>
  <headerFooter alignWithMargins="0">
    <oddFooter>&amp;C&amp;F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>
      <selection activeCell="A3" sqref="A3:B4"/>
    </sheetView>
  </sheetViews>
  <sheetFormatPr defaultRowHeight="13.5"/>
  <cols>
    <col min="1" max="1" width="15.375" style="5" customWidth="1"/>
    <col min="2" max="2" width="9.25" style="8" customWidth="1"/>
    <col min="3" max="4" width="24.75" style="8" customWidth="1"/>
    <col min="5" max="6" width="10.125" style="51" customWidth="1"/>
    <col min="7" max="16384" width="9" style="5"/>
  </cols>
  <sheetData>
    <row r="1" spans="1:6" ht="17.25">
      <c r="A1" s="114" t="s">
        <v>0</v>
      </c>
      <c r="B1" s="115"/>
      <c r="C1" s="115"/>
      <c r="D1" s="115"/>
      <c r="E1" s="116"/>
      <c r="F1" s="158"/>
    </row>
    <row r="2" spans="1:6" s="162" customFormat="1" ht="12" thickBot="1">
      <c r="A2" s="159"/>
      <c r="B2" s="160"/>
      <c r="C2" s="160"/>
      <c r="D2" s="160"/>
      <c r="E2" s="161"/>
      <c r="F2" s="117" t="s">
        <v>122</v>
      </c>
    </row>
    <row r="3" spans="1:6" s="68" customFormat="1" ht="14.25">
      <c r="A3" s="330" t="s">
        <v>99</v>
      </c>
      <c r="B3" s="331"/>
      <c r="C3" s="334" t="s">
        <v>100</v>
      </c>
      <c r="D3" s="336" t="s">
        <v>3</v>
      </c>
      <c r="E3" s="118" t="s">
        <v>4</v>
      </c>
      <c r="F3" s="119"/>
    </row>
    <row r="4" spans="1:6" s="68" customFormat="1" ht="14.25">
      <c r="A4" s="332"/>
      <c r="B4" s="333"/>
      <c r="C4" s="335"/>
      <c r="D4" s="337"/>
      <c r="E4" s="18" t="s">
        <v>5</v>
      </c>
      <c r="F4" s="120" t="s">
        <v>6</v>
      </c>
    </row>
    <row r="5" spans="1:6" s="68" customFormat="1" ht="14.25">
      <c r="A5" s="312" t="s">
        <v>7</v>
      </c>
      <c r="B5" s="315" t="s">
        <v>110</v>
      </c>
      <c r="C5" s="122" t="s">
        <v>9</v>
      </c>
      <c r="D5" s="123" t="s">
        <v>10</v>
      </c>
      <c r="E5" s="124">
        <v>0.06</v>
      </c>
      <c r="F5" s="125">
        <v>0.06</v>
      </c>
    </row>
    <row r="6" spans="1:6" s="68" customFormat="1" ht="14.25">
      <c r="A6" s="313"/>
      <c r="B6" s="319"/>
      <c r="C6" s="126" t="s">
        <v>11</v>
      </c>
      <c r="D6" s="127" t="s">
        <v>12</v>
      </c>
      <c r="E6" s="128">
        <v>0.13</v>
      </c>
      <c r="F6" s="129">
        <v>0.13</v>
      </c>
    </row>
    <row r="7" spans="1:6" s="68" customFormat="1" ht="14.25">
      <c r="A7" s="313"/>
      <c r="B7" s="319"/>
      <c r="C7" s="126" t="s">
        <v>13</v>
      </c>
      <c r="D7" s="127" t="s">
        <v>14</v>
      </c>
      <c r="E7" s="128">
        <v>0.4</v>
      </c>
      <c r="F7" s="129">
        <v>0.4</v>
      </c>
    </row>
    <row r="8" spans="1:6" s="68" customFormat="1" ht="14.25">
      <c r="A8" s="313"/>
      <c r="B8" s="319"/>
      <c r="C8" s="126" t="s">
        <v>15</v>
      </c>
      <c r="D8" s="130" t="s">
        <v>16</v>
      </c>
      <c r="E8" s="128">
        <v>0.3</v>
      </c>
      <c r="F8" s="129">
        <v>0.3</v>
      </c>
    </row>
    <row r="9" spans="1:6" s="68" customFormat="1" ht="14.25">
      <c r="A9" s="313"/>
      <c r="B9" s="319"/>
      <c r="C9" s="126" t="s">
        <v>17</v>
      </c>
      <c r="D9" s="127" t="s">
        <v>18</v>
      </c>
      <c r="E9" s="128">
        <v>0.28999999999999998</v>
      </c>
      <c r="F9" s="129">
        <v>0.28999999999999998</v>
      </c>
    </row>
    <row r="10" spans="1:6" s="68" customFormat="1" ht="14.25">
      <c r="A10" s="313"/>
      <c r="B10" s="319"/>
      <c r="C10" s="126" t="s">
        <v>19</v>
      </c>
      <c r="D10" s="130" t="s">
        <v>61</v>
      </c>
      <c r="E10" s="128">
        <v>0.26</v>
      </c>
      <c r="F10" s="129">
        <v>0.26</v>
      </c>
    </row>
    <row r="11" spans="1:6" s="68" customFormat="1" ht="14.25">
      <c r="A11" s="313"/>
      <c r="B11" s="319"/>
      <c r="C11" s="126" t="s">
        <v>21</v>
      </c>
      <c r="D11" s="127" t="s">
        <v>22</v>
      </c>
      <c r="E11" s="128">
        <v>0.11</v>
      </c>
      <c r="F11" s="129">
        <v>0.11</v>
      </c>
    </row>
    <row r="12" spans="1:6" s="68" customFormat="1" ht="14.25">
      <c r="A12" s="313"/>
      <c r="B12" s="319"/>
      <c r="C12" s="126" t="s">
        <v>23</v>
      </c>
      <c r="D12" s="130" t="s">
        <v>24</v>
      </c>
      <c r="E12" s="128">
        <v>0.18</v>
      </c>
      <c r="F12" s="129">
        <v>0.18</v>
      </c>
    </row>
    <row r="13" spans="1:6" s="68" customFormat="1" ht="14.25">
      <c r="A13" s="313"/>
      <c r="B13" s="319"/>
      <c r="C13" s="131" t="s">
        <v>25</v>
      </c>
      <c r="D13" s="127" t="s">
        <v>26</v>
      </c>
      <c r="E13" s="128">
        <v>0.16</v>
      </c>
      <c r="F13" s="129">
        <v>0.16</v>
      </c>
    </row>
    <row r="14" spans="1:6" s="68" customFormat="1" ht="14.25">
      <c r="A14" s="313"/>
      <c r="B14" s="319"/>
      <c r="C14" s="126" t="s">
        <v>27</v>
      </c>
      <c r="D14" s="127" t="s">
        <v>28</v>
      </c>
      <c r="E14" s="128">
        <v>0.21</v>
      </c>
      <c r="F14" s="129">
        <v>0.21</v>
      </c>
    </row>
    <row r="15" spans="1:6" s="68" customFormat="1" ht="14.25">
      <c r="A15" s="313"/>
      <c r="B15" s="319"/>
      <c r="C15" s="126" t="s">
        <v>29</v>
      </c>
      <c r="D15" s="127" t="s">
        <v>30</v>
      </c>
      <c r="E15" s="128">
        <v>0.2</v>
      </c>
      <c r="F15" s="129">
        <v>0.2</v>
      </c>
    </row>
    <row r="16" spans="1:6" s="68" customFormat="1" ht="14.25">
      <c r="A16" s="313"/>
      <c r="B16" s="319"/>
      <c r="C16" s="126" t="s">
        <v>31</v>
      </c>
      <c r="D16" s="130" t="s">
        <v>62</v>
      </c>
      <c r="E16" s="128">
        <v>0.26</v>
      </c>
      <c r="F16" s="129">
        <v>0.26</v>
      </c>
    </row>
    <row r="17" spans="1:6" s="68" customFormat="1" ht="14.25">
      <c r="A17" s="313"/>
      <c r="B17" s="319"/>
      <c r="C17" s="126" t="s">
        <v>63</v>
      </c>
      <c r="D17" s="130" t="s">
        <v>123</v>
      </c>
      <c r="E17" s="128">
        <v>0.17</v>
      </c>
      <c r="F17" s="129">
        <v>0.17</v>
      </c>
    </row>
    <row r="18" spans="1:6" s="68" customFormat="1" ht="14.25">
      <c r="A18" s="313"/>
      <c r="B18" s="319"/>
      <c r="C18" s="126" t="s">
        <v>65</v>
      </c>
      <c r="D18" s="130" t="s">
        <v>124</v>
      </c>
      <c r="E18" s="128">
        <v>0.2</v>
      </c>
      <c r="F18" s="129">
        <v>0.2</v>
      </c>
    </row>
    <row r="19" spans="1:6" s="68" customFormat="1" ht="14.25">
      <c r="A19" s="313"/>
      <c r="B19" s="319"/>
      <c r="C19" s="126" t="s">
        <v>67</v>
      </c>
      <c r="D19" s="130" t="s">
        <v>68</v>
      </c>
      <c r="E19" s="128">
        <v>0.21</v>
      </c>
      <c r="F19" s="129">
        <v>0.21</v>
      </c>
    </row>
    <row r="20" spans="1:6" s="68" customFormat="1" ht="14.25">
      <c r="A20" s="313"/>
      <c r="B20" s="319"/>
      <c r="C20" s="126" t="s">
        <v>69</v>
      </c>
      <c r="D20" s="130" t="s">
        <v>70</v>
      </c>
      <c r="E20" s="128">
        <v>0.04</v>
      </c>
      <c r="F20" s="129">
        <v>0.04</v>
      </c>
    </row>
    <row r="21" spans="1:6" s="68" customFormat="1" ht="14.25">
      <c r="A21" s="313"/>
      <c r="B21" s="319"/>
      <c r="C21" s="126" t="s">
        <v>71</v>
      </c>
      <c r="D21" s="130" t="s">
        <v>72</v>
      </c>
      <c r="E21" s="128">
        <v>0.15</v>
      </c>
      <c r="F21" s="129">
        <v>0.15</v>
      </c>
    </row>
    <row r="22" spans="1:6" s="68" customFormat="1" ht="14.25">
      <c r="A22" s="313"/>
      <c r="B22" s="319"/>
      <c r="C22" s="126" t="s">
        <v>85</v>
      </c>
      <c r="D22" s="130" t="s">
        <v>86</v>
      </c>
      <c r="E22" s="128">
        <v>0.5</v>
      </c>
      <c r="F22" s="129">
        <v>0.5</v>
      </c>
    </row>
    <row r="23" spans="1:6" s="68" customFormat="1" ht="14.25">
      <c r="A23" s="313"/>
      <c r="B23" s="319"/>
      <c r="C23" s="126" t="s">
        <v>87</v>
      </c>
      <c r="D23" s="130" t="s">
        <v>88</v>
      </c>
      <c r="E23" s="128">
        <v>0.33</v>
      </c>
      <c r="F23" s="129"/>
    </row>
    <row r="24" spans="1:6" s="68" customFormat="1" ht="14.25">
      <c r="A24" s="313"/>
      <c r="B24" s="319"/>
      <c r="C24" s="132" t="s">
        <v>89</v>
      </c>
      <c r="D24" s="133" t="s">
        <v>90</v>
      </c>
      <c r="E24" s="61">
        <v>0.2</v>
      </c>
      <c r="F24" s="134"/>
    </row>
    <row r="25" spans="1:6" s="68" customFormat="1" ht="14.25">
      <c r="A25" s="313"/>
      <c r="B25" s="318" t="s">
        <v>125</v>
      </c>
      <c r="C25" s="122" t="s">
        <v>34</v>
      </c>
      <c r="D25" s="135" t="s">
        <v>35</v>
      </c>
      <c r="E25" s="124">
        <v>1.5</v>
      </c>
      <c r="F25" s="125">
        <v>1.5</v>
      </c>
    </row>
    <row r="26" spans="1:6" s="68" customFormat="1" ht="14.25">
      <c r="A26" s="313"/>
      <c r="B26" s="319"/>
      <c r="C26" s="126" t="s">
        <v>36</v>
      </c>
      <c r="D26" s="130" t="s">
        <v>37</v>
      </c>
      <c r="E26" s="128">
        <v>1.7</v>
      </c>
      <c r="F26" s="129">
        <v>1.7</v>
      </c>
    </row>
    <row r="27" spans="1:6" s="68" customFormat="1" ht="14.25">
      <c r="A27" s="313"/>
      <c r="B27" s="319"/>
      <c r="C27" s="126" t="s">
        <v>38</v>
      </c>
      <c r="D27" s="130" t="s">
        <v>39</v>
      </c>
      <c r="E27" s="128">
        <v>2.1</v>
      </c>
      <c r="F27" s="129">
        <v>2.1</v>
      </c>
    </row>
    <row r="28" spans="1:6" s="68" customFormat="1" ht="14.25">
      <c r="A28" s="313"/>
      <c r="B28" s="319"/>
      <c r="C28" s="126" t="s">
        <v>40</v>
      </c>
      <c r="D28" s="130" t="s">
        <v>41</v>
      </c>
      <c r="E28" s="128">
        <v>2.2999999999999998</v>
      </c>
      <c r="F28" s="129">
        <v>2.2999999999999998</v>
      </c>
    </row>
    <row r="29" spans="1:6" s="68" customFormat="1" ht="14.25">
      <c r="A29" s="313"/>
      <c r="B29" s="319"/>
      <c r="C29" s="132" t="s">
        <v>74</v>
      </c>
      <c r="D29" s="133" t="s">
        <v>126</v>
      </c>
      <c r="E29" s="61">
        <v>1</v>
      </c>
      <c r="F29" s="134">
        <v>1</v>
      </c>
    </row>
    <row r="30" spans="1:6" s="68" customFormat="1" ht="14.25">
      <c r="A30" s="314"/>
      <c r="B30" s="136" t="s">
        <v>127</v>
      </c>
      <c r="C30" s="137" t="s">
        <v>43</v>
      </c>
      <c r="D30" s="138" t="s">
        <v>128</v>
      </c>
      <c r="E30" s="139">
        <v>4.5999999999999996</v>
      </c>
      <c r="F30" s="140">
        <v>4.5999999999999996</v>
      </c>
    </row>
    <row r="31" spans="1:6" s="68" customFormat="1" ht="14.25">
      <c r="A31" s="312" t="s">
        <v>45</v>
      </c>
      <c r="B31" s="121" t="s">
        <v>46</v>
      </c>
      <c r="C31" s="122" t="s">
        <v>47</v>
      </c>
      <c r="D31" s="135" t="s">
        <v>48</v>
      </c>
      <c r="E31" s="124">
        <v>67</v>
      </c>
      <c r="F31" s="125">
        <v>33</v>
      </c>
    </row>
    <row r="32" spans="1:6" s="68" customFormat="1" ht="14.25">
      <c r="A32" s="314"/>
      <c r="B32" s="141" t="s">
        <v>49</v>
      </c>
      <c r="C32" s="142" t="s">
        <v>50</v>
      </c>
      <c r="D32" s="143" t="s">
        <v>51</v>
      </c>
      <c r="E32" s="144">
        <v>34.1</v>
      </c>
      <c r="F32" s="145">
        <v>33.799999999999997</v>
      </c>
    </row>
    <row r="33" spans="1:6" s="68" customFormat="1" ht="14.25">
      <c r="A33" s="320" t="s">
        <v>129</v>
      </c>
      <c r="B33" s="323"/>
      <c r="C33" s="146" t="s">
        <v>53</v>
      </c>
      <c r="D33" s="147" t="s">
        <v>54</v>
      </c>
      <c r="E33" s="36">
        <v>0.08</v>
      </c>
      <c r="F33" s="148">
        <v>0.08</v>
      </c>
    </row>
    <row r="34" spans="1:6" s="68" customFormat="1" ht="14.25">
      <c r="A34" s="321"/>
      <c r="B34" s="324"/>
      <c r="C34" s="149" t="s">
        <v>56</v>
      </c>
      <c r="D34" s="150" t="s">
        <v>57</v>
      </c>
      <c r="E34" s="26">
        <v>0.11</v>
      </c>
      <c r="F34" s="151">
        <v>0.11</v>
      </c>
    </row>
    <row r="35" spans="1:6" s="68" customFormat="1" ht="14.25">
      <c r="A35" s="322"/>
      <c r="B35" s="325"/>
      <c r="C35" s="142" t="s">
        <v>111</v>
      </c>
      <c r="D35" s="143" t="s">
        <v>112</v>
      </c>
      <c r="E35" s="144">
        <v>0.22</v>
      </c>
      <c r="F35" s="145">
        <v>0.22</v>
      </c>
    </row>
    <row r="36" spans="1:6" s="68" customFormat="1" ht="15" thickBot="1">
      <c r="A36" s="152" t="s">
        <v>58</v>
      </c>
      <c r="B36" s="153"/>
      <c r="C36" s="154"/>
      <c r="D36" s="155"/>
      <c r="E36" s="156">
        <v>119.07</v>
      </c>
      <c r="F36" s="157">
        <f>SUM(F5:F35)</f>
        <v>84.24</v>
      </c>
    </row>
    <row r="37" spans="1:6" s="113" customFormat="1" ht="12">
      <c r="A37" s="109"/>
      <c r="B37" s="110"/>
      <c r="C37" s="110"/>
      <c r="D37" s="110"/>
      <c r="E37" s="111"/>
      <c r="F37" s="112" t="s">
        <v>59</v>
      </c>
    </row>
    <row r="38" spans="1:6">
      <c r="F38" s="267" t="s">
        <v>266</v>
      </c>
    </row>
  </sheetData>
  <mergeCells count="9">
    <mergeCell ref="C3:C4"/>
    <mergeCell ref="D3:D4"/>
    <mergeCell ref="A3:B4"/>
    <mergeCell ref="A33:A35"/>
    <mergeCell ref="A5:A30"/>
    <mergeCell ref="B5:B24"/>
    <mergeCell ref="A31:A32"/>
    <mergeCell ref="B25:B29"/>
    <mergeCell ref="B33:B35"/>
  </mergeCells>
  <phoneticPr fontId="5"/>
  <printOptions gridLinesSet="0"/>
  <pageMargins left="0.59055118110236227" right="0.39370078740157483" top="0.78740157480314965" bottom="0.98425196850393704" header="0.51181102362204722" footer="0.51181102362204722"/>
  <pageSetup paperSize="9" orientation="portrait" verticalDpi="0" r:id="rId1"/>
  <headerFooter alignWithMargins="0">
    <oddFooter>&amp;C&amp;F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16</vt:i4>
      </vt:variant>
    </vt:vector>
  </HeadingPairs>
  <TitlesOfParts>
    <vt:vector size="16" baseType="lpstr">
      <vt:lpstr>統計書</vt:lpstr>
      <vt:lpstr>R3～R5</vt:lpstr>
      <vt:lpstr>H30～R2</vt:lpstr>
      <vt:lpstr>H28～H29</vt:lpstr>
      <vt:lpstr>H27</vt:lpstr>
      <vt:lpstr>H25～H26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都市計画公園の現況</dc:title>
  <dc:creator>茅野市役所</dc:creator>
  <cp:lastModifiedBy>牛山 菫</cp:lastModifiedBy>
  <cp:lastPrinted>2021-01-26T05:54:53Z</cp:lastPrinted>
  <dcterms:created xsi:type="dcterms:W3CDTF">2014-04-07T05:45:51Z</dcterms:created>
  <dcterms:modified xsi:type="dcterms:W3CDTF">2024-06-21T02:20:15Z</dcterms:modified>
</cp:coreProperties>
</file>