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0" yWindow="0" windowWidth="19200" windowHeight="11220"/>
  </bookViews>
  <sheets>
    <sheet name="統計書" sheetId="2" r:id="rId1"/>
    <sheet name="H19~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21" i="3" l="1"/>
  <c r="C19" i="3"/>
  <c r="C13" i="3" l="1"/>
  <c r="C14" i="3"/>
  <c r="C15" i="3"/>
  <c r="C16" i="3"/>
  <c r="C17" i="3"/>
  <c r="C18" i="3"/>
  <c r="C12" i="3" l="1"/>
  <c r="C11" i="3"/>
  <c r="C10" i="3"/>
  <c r="C9" i="3"/>
  <c r="C8" i="3"/>
  <c r="C7" i="3"/>
  <c r="C6" i="3"/>
  <c r="C5" i="3"/>
</calcChain>
</file>

<file path=xl/sharedStrings.xml><?xml version="1.0" encoding="utf-8"?>
<sst xmlns="http://schemas.openxmlformats.org/spreadsheetml/2006/main" count="28" uniqueCount="15">
  <si>
    <t>★近隣公園の利用状況</t>
    <rPh sb="1" eb="3">
      <t>キンリン</t>
    </rPh>
    <rPh sb="3" eb="5">
      <t>コウエン</t>
    </rPh>
    <rPh sb="6" eb="8">
      <t>リヨウ</t>
    </rPh>
    <rPh sb="8" eb="10">
      <t>ジョウキョウ</t>
    </rPh>
    <phoneticPr fontId="4"/>
  </si>
  <si>
    <t>（単位：人）</t>
  </si>
  <si>
    <t>施設名</t>
    <rPh sb="0" eb="2">
      <t>シセツ</t>
    </rPh>
    <rPh sb="2" eb="3">
      <t>メイ</t>
    </rPh>
    <phoneticPr fontId="4"/>
  </si>
  <si>
    <t>総数</t>
  </si>
  <si>
    <t>花蒔公園</t>
    <rPh sb="0" eb="1">
      <t>ハナ</t>
    </rPh>
    <rPh sb="1" eb="2">
      <t>マ</t>
    </rPh>
    <rPh sb="2" eb="4">
      <t>コウエン</t>
    </rPh>
    <phoneticPr fontId="4"/>
  </si>
  <si>
    <t>弓振公園</t>
    <rPh sb="0" eb="1">
      <t>ユミ</t>
    </rPh>
    <rPh sb="1" eb="2">
      <t>フ</t>
    </rPh>
    <rPh sb="2" eb="4">
      <t>コウエン</t>
    </rPh>
    <phoneticPr fontId="4"/>
  </si>
  <si>
    <t>前宮公園</t>
    <rPh sb="0" eb="1">
      <t>マエ</t>
    </rPh>
    <rPh sb="1" eb="2">
      <t>ミヤ</t>
    </rPh>
    <rPh sb="2" eb="4">
      <t>コウエン</t>
    </rPh>
    <phoneticPr fontId="4"/>
  </si>
  <si>
    <t>中大塩公園</t>
    <rPh sb="0" eb="3">
      <t>ナカオオシオ</t>
    </rPh>
    <rPh sb="3" eb="5">
      <t>コウエン</t>
    </rPh>
    <phoneticPr fontId="4"/>
  </si>
  <si>
    <t>年度</t>
    <rPh sb="1" eb="2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</si>
  <si>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</si>
  <si>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資料：スポーツ健康課</t>
    <rPh sb="7" eb="9">
      <t>ケンコウ</t>
    </rPh>
    <phoneticPr fontId="8"/>
  </si>
  <si>
    <t>【茅野市】</t>
    <rPh sb="1" eb="4">
      <t>チノシ</t>
    </rPh>
    <phoneticPr fontId="3"/>
  </si>
  <si>
    <t>岳麓公園</t>
    <rPh sb="0" eb="1">
      <t>ガク</t>
    </rPh>
    <rPh sb="1" eb="2">
      <t>ロク</t>
    </rPh>
    <rPh sb="2" eb="4">
      <t>コウエン</t>
    </rPh>
    <phoneticPr fontId="8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</si>
  <si>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</si>
  <si>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平成26年度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</si>
</sst>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);[Red]\(#,##0\)"/>
    <numFmt numFmtId="177" formatCode="#,##0_ ;[Red]\-#,##0\ "/>
    <numFmt numFmtId="178" formatCode="#,##0_ "/>
  </numFmts>
  <fonts count="11">
    <font>
      <sz val="11"/>
      <color theme="1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0" fontId="2" fillId="0" borderId="0" xfId="1" quotePrefix="1" applyFont="1" applyAlignment="1">
      <alignment horizontal="left"/>
    </xf>
    <xf numFmtId="0" fontId="5" fillId="0" borderId="0" xfId="1" quotePrefix="1" applyFont="1" applyAlignment="1">
      <alignment horizontal="left"/>
    </xf>
    <xf numFmtId="0" fontId="5" fillId="0" borderId="0" xfId="1" applyFont="1"/>
    <xf numFmtId="0" fontId="6" fillId="0" borderId="0" xfId="1" quotePrefix="1" applyFont="1" applyAlignment="1">
      <alignment horizontal="right"/>
    </xf>
    <xf numFmtId="0" fontId="6" fillId="0" borderId="0" xfId="1" quotePrefix="1" applyFont="1" applyAlignment="1">
      <alignment horizontal="left"/>
    </xf>
    <xf numFmtId="0" fontId="6" fillId="0" borderId="0" xfId="1" applyFont="1"/>
    <xf numFmtId="0" fontId="7" fillId="0" borderId="1" xfId="1" applyFont="1" applyBorder="1" applyAlignment="1">
      <alignment horizontal="right" vertical="center"/>
    </xf>
    <xf numFmtId="0" fontId="9" fillId="0" borderId="0" xfId="1" applyFont="1"/>
    <xf numFmtId="0" fontId="7" fillId="0" borderId="6" xfId="1" applyFont="1" applyBorder="1" applyAlignment="1">
      <alignment horizontal="left" vertical="center"/>
    </xf>
    <xf numFmtId="0" fontId="7" fillId="0" borderId="11" xfId="1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right" vertical="center" justifyLastLine="1"/>
    </xf>
    <xf numFmtId="177" fontId="7" fillId="0" borderId="12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177" fontId="7" fillId="0" borderId="14" xfId="2" applyNumberFormat="1" applyFont="1" applyBorder="1" applyAlignment="1">
      <alignment horizontal="right" vertical="center"/>
    </xf>
    <xf numFmtId="177" fontId="7" fillId="0" borderId="15" xfId="2" applyNumberFormat="1" applyFont="1" applyBorder="1" applyAlignment="1">
      <alignment horizontal="right" vertical="center"/>
    </xf>
    <xf numFmtId="41" fontId="7" fillId="0" borderId="16" xfId="1" applyNumberFormat="1" applyFont="1" applyBorder="1" applyAlignment="1">
      <alignment horizontal="right" vertical="center"/>
    </xf>
    <xf numFmtId="41" fontId="7" fillId="0" borderId="17" xfId="1" applyNumberFormat="1" applyFont="1" applyBorder="1" applyAlignment="1">
      <alignment horizontal="right" vertical="center"/>
    </xf>
    <xf numFmtId="41" fontId="7" fillId="0" borderId="18" xfId="1" applyNumberFormat="1" applyFont="1" applyBorder="1" applyAlignment="1">
      <alignment horizontal="right" vertical="center"/>
    </xf>
    <xf numFmtId="41" fontId="7" fillId="0" borderId="19" xfId="1" applyNumberFormat="1" applyFont="1" applyBorder="1" applyAlignment="1">
      <alignment horizontal="right" vertical="center"/>
    </xf>
    <xf numFmtId="41" fontId="7" fillId="0" borderId="20" xfId="1" applyNumberFormat="1" applyFont="1" applyBorder="1" applyAlignment="1">
      <alignment horizontal="right" vertical="center"/>
    </xf>
    <xf numFmtId="0" fontId="7" fillId="0" borderId="21" xfId="1" applyNumberFormat="1" applyFont="1" applyBorder="1" applyAlignment="1">
      <alignment horizontal="center" vertical="center"/>
    </xf>
    <xf numFmtId="41" fontId="7" fillId="0" borderId="22" xfId="1" applyNumberFormat="1" applyFont="1" applyBorder="1" applyAlignment="1">
      <alignment horizontal="right" vertical="center"/>
    </xf>
    <xf numFmtId="41" fontId="7" fillId="0" borderId="23" xfId="1" applyNumberFormat="1" applyFont="1" applyBorder="1" applyAlignment="1">
      <alignment horizontal="right" vertical="center"/>
    </xf>
    <xf numFmtId="41" fontId="7" fillId="0" borderId="24" xfId="1" applyNumberFormat="1" applyFont="1" applyBorder="1" applyAlignment="1">
      <alignment horizontal="right" vertical="center"/>
    </xf>
    <xf numFmtId="41" fontId="7" fillId="0" borderId="25" xfId="1" applyNumberFormat="1" applyFont="1" applyBorder="1" applyAlignment="1">
      <alignment horizontal="right" vertical="center"/>
    </xf>
    <xf numFmtId="41" fontId="7" fillId="0" borderId="26" xfId="1" applyNumberFormat="1" applyFont="1" applyBorder="1" applyAlignment="1">
      <alignment horizontal="right" vertical="center"/>
    </xf>
    <xf numFmtId="41" fontId="7" fillId="0" borderId="17" xfId="1" applyNumberFormat="1" applyFont="1" applyBorder="1" applyAlignment="1">
      <alignment vertical="center"/>
    </xf>
    <xf numFmtId="41" fontId="7" fillId="0" borderId="18" xfId="1" applyNumberFormat="1" applyFont="1" applyBorder="1" applyAlignment="1">
      <alignment vertical="center"/>
    </xf>
    <xf numFmtId="41" fontId="7" fillId="0" borderId="19" xfId="1" applyNumberFormat="1" applyFont="1" applyBorder="1" applyAlignment="1">
      <alignment vertical="center"/>
    </xf>
    <xf numFmtId="41" fontId="7" fillId="0" borderId="20" xfId="1" applyNumberFormat="1" applyFont="1" applyBorder="1" applyAlignment="1">
      <alignment vertical="center"/>
    </xf>
    <xf numFmtId="0" fontId="10" fillId="0" borderId="28" xfId="1" applyFont="1" applyBorder="1"/>
    <xf numFmtId="0" fontId="10" fillId="0" borderId="28" xfId="1" quotePrefix="1" applyFont="1" applyBorder="1" applyAlignment="1">
      <alignment horizontal="right"/>
    </xf>
    <xf numFmtId="0" fontId="10" fillId="0" borderId="0" xfId="1" applyFont="1"/>
    <xf numFmtId="0" fontId="2" fillId="0" borderId="0" xfId="1" applyFont="1"/>
    <xf numFmtId="178" fontId="7" fillId="0" borderId="12" xfId="1" applyNumberFormat="1" applyFont="1" applyFill="1" applyBorder="1" applyAlignment="1">
      <alignment horizontal="right" vertical="center"/>
    </xf>
    <xf numFmtId="178" fontId="7" fillId="0" borderId="13" xfId="1" applyNumberFormat="1" applyFont="1" applyFill="1" applyBorder="1" applyAlignment="1">
      <alignment horizontal="right" vertical="center"/>
    </xf>
    <xf numFmtId="178" fontId="7" fillId="0" borderId="14" xfId="1" applyNumberFormat="1" applyFont="1" applyFill="1" applyBorder="1" applyAlignment="1">
      <alignment horizontal="right" vertical="center"/>
    </xf>
    <xf numFmtId="178" fontId="7" fillId="0" borderId="15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41" fontId="7" fillId="0" borderId="27" xfId="1" applyNumberFormat="1" applyFont="1" applyFill="1" applyBorder="1" applyAlignment="1">
      <alignment horizontal="right" vertical="center"/>
    </xf>
    <xf numFmtId="178" fontId="7" fillId="0" borderId="17" xfId="1" applyNumberFormat="1" applyFont="1" applyFill="1" applyBorder="1" applyAlignment="1">
      <alignment horizontal="right" vertical="center"/>
    </xf>
    <xf numFmtId="178" fontId="7" fillId="0" borderId="18" xfId="1" applyNumberFormat="1" applyFont="1" applyFill="1" applyBorder="1" applyAlignment="1">
      <alignment horizontal="right" vertical="center"/>
    </xf>
    <xf numFmtId="178" fontId="7" fillId="0" borderId="19" xfId="1" applyNumberFormat="1" applyFont="1" applyFill="1" applyBorder="1" applyAlignment="1">
      <alignment horizontal="right" vertical="center"/>
    </xf>
    <xf numFmtId="178" fontId="7" fillId="0" borderId="20" xfId="1" applyNumberFormat="1" applyFont="1" applyFill="1" applyBorder="1" applyAlignment="1">
      <alignment horizontal="right" vertical="center"/>
    </xf>
    <xf numFmtId="0" fontId="9" fillId="0" borderId="0" xfId="1" applyFont="1" applyFill="1"/>
    <xf numFmtId="0" fontId="7" fillId="0" borderId="21" xfId="1" applyNumberFormat="1" applyFont="1" applyFill="1" applyBorder="1" applyAlignment="1">
      <alignment horizontal="center" vertical="center"/>
    </xf>
    <xf numFmtId="0" fontId="7" fillId="0" borderId="29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41" fontId="7" fillId="0" borderId="0" xfId="1" applyNumberFormat="1" applyFont="1" applyBorder="1" applyAlignment="1">
      <alignment horizontal="right" vertical="center"/>
    </xf>
    <xf numFmtId="0" fontId="7" fillId="0" borderId="30" xfId="1" applyNumberFormat="1" applyFont="1" applyFill="1" applyBorder="1" applyAlignment="1">
      <alignment horizontal="center" vertical="center"/>
    </xf>
    <xf numFmtId="41" fontId="7" fillId="0" borderId="31" xfId="1" applyNumberFormat="1" applyFont="1" applyBorder="1" applyAlignment="1">
      <alignment horizontal="right" vertical="center"/>
    </xf>
    <xf numFmtId="178" fontId="7" fillId="0" borderId="32" xfId="1" applyNumberFormat="1" applyFont="1" applyFill="1" applyBorder="1" applyAlignment="1">
      <alignment horizontal="right" vertical="center"/>
    </xf>
    <xf numFmtId="178" fontId="7" fillId="0" borderId="33" xfId="1" applyNumberFormat="1" applyFont="1" applyFill="1" applyBorder="1" applyAlignment="1">
      <alignment horizontal="right" vertical="center"/>
    </xf>
    <xf numFmtId="178" fontId="7" fillId="0" borderId="34" xfId="1" applyNumberFormat="1" applyFont="1" applyFill="1" applyBorder="1" applyAlignment="1">
      <alignment horizontal="right" vertical="center"/>
    </xf>
    <xf numFmtId="178" fontId="7" fillId="0" borderId="35" xfId="1" applyNumberFormat="1" applyFont="1" applyFill="1" applyBorder="1" applyAlignment="1">
      <alignment horizontal="right" vertical="center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2</xdr:row>
      <xdr:rowOff>161925</xdr:rowOff>
    </xdr:to>
    <xdr:cxnSp macro="">
      <xdr:nvCxnSpPr>
        <xdr:cNvPr id="2" name="直線コネクタ 1"/>
        <xdr:cNvCxnSpPr/>
      </xdr:nvCxnSpPr>
      <xdr:spPr>
        <a:xfrm flipH="1" flipV="1">
          <a:off x="133350" y="361950"/>
          <a:ext cx="92392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142875</xdr:rowOff>
    </xdr:from>
    <xdr:to>
      <xdr:col>2</xdr:col>
      <xdr:colOff>0</xdr:colOff>
      <xdr:row>3</xdr:row>
      <xdr:rowOff>161925</xdr:rowOff>
    </xdr:to>
    <xdr:cxnSp macro="">
      <xdr:nvCxnSpPr>
        <xdr:cNvPr id="2" name="直線コネクタ 1"/>
        <xdr:cNvCxnSpPr/>
      </xdr:nvCxnSpPr>
      <xdr:spPr>
        <a:xfrm flipH="1" flipV="1">
          <a:off x="133350" y="361950"/>
          <a:ext cx="92392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tabSelected="1" workbookViewId="0">
      <selection activeCell="C4" sqref="C4"/>
    </sheetView>
  </sheetViews>
  <sheetFormatPr defaultRowHeight="17.25"/>
  <cols>
    <col min="1" max="1" width="1.75" style="34" customWidth="1"/>
    <col min="2" max="8" width="12.125" style="34" customWidth="1"/>
    <col min="9" max="256" width="9" style="34"/>
    <col min="257" max="257" width="1.75" style="34" customWidth="1"/>
    <col min="258" max="264" width="12.125" style="34" customWidth="1"/>
    <col min="265" max="512" width="9" style="34"/>
    <col min="513" max="513" width="1.75" style="34" customWidth="1"/>
    <col min="514" max="520" width="12.125" style="34" customWidth="1"/>
    <col min="521" max="768" width="9" style="34"/>
    <col min="769" max="769" width="1.75" style="34" customWidth="1"/>
    <col min="770" max="776" width="12.125" style="34" customWidth="1"/>
    <col min="777" max="1024" width="9" style="34"/>
    <col min="1025" max="1025" width="1.75" style="34" customWidth="1"/>
    <col min="1026" max="1032" width="12.125" style="34" customWidth="1"/>
    <col min="1033" max="1280" width="9" style="34"/>
    <col min="1281" max="1281" width="1.75" style="34" customWidth="1"/>
    <col min="1282" max="1288" width="12.125" style="34" customWidth="1"/>
    <col min="1289" max="1536" width="9" style="34"/>
    <col min="1537" max="1537" width="1.75" style="34" customWidth="1"/>
    <col min="1538" max="1544" width="12.125" style="34" customWidth="1"/>
    <col min="1545" max="1792" width="9" style="34"/>
    <col min="1793" max="1793" width="1.75" style="34" customWidth="1"/>
    <col min="1794" max="1800" width="12.125" style="34" customWidth="1"/>
    <col min="1801" max="2048" width="9" style="34"/>
    <col min="2049" max="2049" width="1.75" style="34" customWidth="1"/>
    <col min="2050" max="2056" width="12.125" style="34" customWidth="1"/>
    <col min="2057" max="2304" width="9" style="34"/>
    <col min="2305" max="2305" width="1.75" style="34" customWidth="1"/>
    <col min="2306" max="2312" width="12.125" style="34" customWidth="1"/>
    <col min="2313" max="2560" width="9" style="34"/>
    <col min="2561" max="2561" width="1.75" style="34" customWidth="1"/>
    <col min="2562" max="2568" width="12.125" style="34" customWidth="1"/>
    <col min="2569" max="2816" width="9" style="34"/>
    <col min="2817" max="2817" width="1.75" style="34" customWidth="1"/>
    <col min="2818" max="2824" width="12.125" style="34" customWidth="1"/>
    <col min="2825" max="3072" width="9" style="34"/>
    <col min="3073" max="3073" width="1.75" style="34" customWidth="1"/>
    <col min="3074" max="3080" width="12.125" style="34" customWidth="1"/>
    <col min="3081" max="3328" width="9" style="34"/>
    <col min="3329" max="3329" width="1.75" style="34" customWidth="1"/>
    <col min="3330" max="3336" width="12.125" style="34" customWidth="1"/>
    <col min="3337" max="3584" width="9" style="34"/>
    <col min="3585" max="3585" width="1.75" style="34" customWidth="1"/>
    <col min="3586" max="3592" width="12.125" style="34" customWidth="1"/>
    <col min="3593" max="3840" width="9" style="34"/>
    <col min="3841" max="3841" width="1.75" style="34" customWidth="1"/>
    <col min="3842" max="3848" width="12.125" style="34" customWidth="1"/>
    <col min="3849" max="4096" width="9" style="34"/>
    <col min="4097" max="4097" width="1.75" style="34" customWidth="1"/>
    <col min="4098" max="4104" width="12.125" style="34" customWidth="1"/>
    <col min="4105" max="4352" width="9" style="34"/>
    <col min="4353" max="4353" width="1.75" style="34" customWidth="1"/>
    <col min="4354" max="4360" width="12.125" style="34" customWidth="1"/>
    <col min="4361" max="4608" width="9" style="34"/>
    <col min="4609" max="4609" width="1.75" style="34" customWidth="1"/>
    <col min="4610" max="4616" width="12.125" style="34" customWidth="1"/>
    <col min="4617" max="4864" width="9" style="34"/>
    <col min="4865" max="4865" width="1.75" style="34" customWidth="1"/>
    <col min="4866" max="4872" width="12.125" style="34" customWidth="1"/>
    <col min="4873" max="5120" width="9" style="34"/>
    <col min="5121" max="5121" width="1.75" style="34" customWidth="1"/>
    <col min="5122" max="5128" width="12.125" style="34" customWidth="1"/>
    <col min="5129" max="5376" width="9" style="34"/>
    <col min="5377" max="5377" width="1.75" style="34" customWidth="1"/>
    <col min="5378" max="5384" width="12.125" style="34" customWidth="1"/>
    <col min="5385" max="5632" width="9" style="34"/>
    <col min="5633" max="5633" width="1.75" style="34" customWidth="1"/>
    <col min="5634" max="5640" width="12.125" style="34" customWidth="1"/>
    <col min="5641" max="5888" width="9" style="34"/>
    <col min="5889" max="5889" width="1.75" style="34" customWidth="1"/>
    <col min="5890" max="5896" width="12.125" style="34" customWidth="1"/>
    <col min="5897" max="6144" width="9" style="34"/>
    <col min="6145" max="6145" width="1.75" style="34" customWidth="1"/>
    <col min="6146" max="6152" width="12.125" style="34" customWidth="1"/>
    <col min="6153" max="6400" width="9" style="34"/>
    <col min="6401" max="6401" width="1.75" style="34" customWidth="1"/>
    <col min="6402" max="6408" width="12.125" style="34" customWidth="1"/>
    <col min="6409" max="6656" width="9" style="34"/>
    <col min="6657" max="6657" width="1.75" style="34" customWidth="1"/>
    <col min="6658" max="6664" width="12.125" style="34" customWidth="1"/>
    <col min="6665" max="6912" width="9" style="34"/>
    <col min="6913" max="6913" width="1.75" style="34" customWidth="1"/>
    <col min="6914" max="6920" width="12.125" style="34" customWidth="1"/>
    <col min="6921" max="7168" width="9" style="34"/>
    <col min="7169" max="7169" width="1.75" style="34" customWidth="1"/>
    <col min="7170" max="7176" width="12.125" style="34" customWidth="1"/>
    <col min="7177" max="7424" width="9" style="34"/>
    <col min="7425" max="7425" width="1.75" style="34" customWidth="1"/>
    <col min="7426" max="7432" width="12.125" style="34" customWidth="1"/>
    <col min="7433" max="7680" width="9" style="34"/>
    <col min="7681" max="7681" width="1.75" style="34" customWidth="1"/>
    <col min="7682" max="7688" width="12.125" style="34" customWidth="1"/>
    <col min="7689" max="7936" width="9" style="34"/>
    <col min="7937" max="7937" width="1.75" style="34" customWidth="1"/>
    <col min="7938" max="7944" width="12.125" style="34" customWidth="1"/>
    <col min="7945" max="8192" width="9" style="34"/>
    <col min="8193" max="8193" width="1.75" style="34" customWidth="1"/>
    <col min="8194" max="8200" width="12.125" style="34" customWidth="1"/>
    <col min="8201" max="8448" width="9" style="34"/>
    <col min="8449" max="8449" width="1.75" style="34" customWidth="1"/>
    <col min="8450" max="8456" width="12.125" style="34" customWidth="1"/>
    <col min="8457" max="8704" width="9" style="34"/>
    <col min="8705" max="8705" width="1.75" style="34" customWidth="1"/>
    <col min="8706" max="8712" width="12.125" style="34" customWidth="1"/>
    <col min="8713" max="8960" width="9" style="34"/>
    <col min="8961" max="8961" width="1.75" style="34" customWidth="1"/>
    <col min="8962" max="8968" width="12.125" style="34" customWidth="1"/>
    <col min="8969" max="9216" width="9" style="34"/>
    <col min="9217" max="9217" width="1.75" style="34" customWidth="1"/>
    <col min="9218" max="9224" width="12.125" style="34" customWidth="1"/>
    <col min="9225" max="9472" width="9" style="34"/>
    <col min="9473" max="9473" width="1.75" style="34" customWidth="1"/>
    <col min="9474" max="9480" width="12.125" style="34" customWidth="1"/>
    <col min="9481" max="9728" width="9" style="34"/>
    <col min="9729" max="9729" width="1.75" style="34" customWidth="1"/>
    <col min="9730" max="9736" width="12.125" style="34" customWidth="1"/>
    <col min="9737" max="9984" width="9" style="34"/>
    <col min="9985" max="9985" width="1.75" style="34" customWidth="1"/>
    <col min="9986" max="9992" width="12.125" style="34" customWidth="1"/>
    <col min="9993" max="10240" width="9" style="34"/>
    <col min="10241" max="10241" width="1.75" style="34" customWidth="1"/>
    <col min="10242" max="10248" width="12.125" style="34" customWidth="1"/>
    <col min="10249" max="10496" width="9" style="34"/>
    <col min="10497" max="10497" width="1.75" style="34" customWidth="1"/>
    <col min="10498" max="10504" width="12.125" style="34" customWidth="1"/>
    <col min="10505" max="10752" width="9" style="34"/>
    <col min="10753" max="10753" width="1.75" style="34" customWidth="1"/>
    <col min="10754" max="10760" width="12.125" style="34" customWidth="1"/>
    <col min="10761" max="11008" width="9" style="34"/>
    <col min="11009" max="11009" width="1.75" style="34" customWidth="1"/>
    <col min="11010" max="11016" width="12.125" style="34" customWidth="1"/>
    <col min="11017" max="11264" width="9" style="34"/>
    <col min="11265" max="11265" width="1.75" style="34" customWidth="1"/>
    <col min="11266" max="11272" width="12.125" style="34" customWidth="1"/>
    <col min="11273" max="11520" width="9" style="34"/>
    <col min="11521" max="11521" width="1.75" style="34" customWidth="1"/>
    <col min="11522" max="11528" width="12.125" style="34" customWidth="1"/>
    <col min="11529" max="11776" width="9" style="34"/>
    <col min="11777" max="11777" width="1.75" style="34" customWidth="1"/>
    <col min="11778" max="11784" width="12.125" style="34" customWidth="1"/>
    <col min="11785" max="12032" width="9" style="34"/>
    <col min="12033" max="12033" width="1.75" style="34" customWidth="1"/>
    <col min="12034" max="12040" width="12.125" style="34" customWidth="1"/>
    <col min="12041" max="12288" width="9" style="34"/>
    <col min="12289" max="12289" width="1.75" style="34" customWidth="1"/>
    <col min="12290" max="12296" width="12.125" style="34" customWidth="1"/>
    <col min="12297" max="12544" width="9" style="34"/>
    <col min="12545" max="12545" width="1.75" style="34" customWidth="1"/>
    <col min="12546" max="12552" width="12.125" style="34" customWidth="1"/>
    <col min="12553" max="12800" width="9" style="34"/>
    <col min="12801" max="12801" width="1.75" style="34" customWidth="1"/>
    <col min="12802" max="12808" width="12.125" style="34" customWidth="1"/>
    <col min="12809" max="13056" width="9" style="34"/>
    <col min="13057" max="13057" width="1.75" style="34" customWidth="1"/>
    <col min="13058" max="13064" width="12.125" style="34" customWidth="1"/>
    <col min="13065" max="13312" width="9" style="34"/>
    <col min="13313" max="13313" width="1.75" style="34" customWidth="1"/>
    <col min="13314" max="13320" width="12.125" style="34" customWidth="1"/>
    <col min="13321" max="13568" width="9" style="34"/>
    <col min="13569" max="13569" width="1.75" style="34" customWidth="1"/>
    <col min="13570" max="13576" width="12.125" style="34" customWidth="1"/>
    <col min="13577" max="13824" width="9" style="34"/>
    <col min="13825" max="13825" width="1.75" style="34" customWidth="1"/>
    <col min="13826" max="13832" width="12.125" style="34" customWidth="1"/>
    <col min="13833" max="14080" width="9" style="34"/>
    <col min="14081" max="14081" width="1.75" style="34" customWidth="1"/>
    <col min="14082" max="14088" width="12.125" style="34" customWidth="1"/>
    <col min="14089" max="14336" width="9" style="34"/>
    <col min="14337" max="14337" width="1.75" style="34" customWidth="1"/>
    <col min="14338" max="14344" width="12.125" style="34" customWidth="1"/>
    <col min="14345" max="14592" width="9" style="34"/>
    <col min="14593" max="14593" width="1.75" style="34" customWidth="1"/>
    <col min="14594" max="14600" width="12.125" style="34" customWidth="1"/>
    <col min="14601" max="14848" width="9" style="34"/>
    <col min="14849" max="14849" width="1.75" style="34" customWidth="1"/>
    <col min="14850" max="14856" width="12.125" style="34" customWidth="1"/>
    <col min="14857" max="15104" width="9" style="34"/>
    <col min="15105" max="15105" width="1.75" style="34" customWidth="1"/>
    <col min="15106" max="15112" width="12.125" style="34" customWidth="1"/>
    <col min="15113" max="15360" width="9" style="34"/>
    <col min="15361" max="15361" width="1.75" style="34" customWidth="1"/>
    <col min="15362" max="15368" width="12.125" style="34" customWidth="1"/>
    <col min="15369" max="15616" width="9" style="34"/>
    <col min="15617" max="15617" width="1.75" style="34" customWidth="1"/>
    <col min="15618" max="15624" width="12.125" style="34" customWidth="1"/>
    <col min="15625" max="15872" width="9" style="34"/>
    <col min="15873" max="15873" width="1.75" style="34" customWidth="1"/>
    <col min="15874" max="15880" width="12.125" style="34" customWidth="1"/>
    <col min="15881" max="16128" width="9" style="34"/>
    <col min="16129" max="16129" width="1.75" style="34" customWidth="1"/>
    <col min="16130" max="16136" width="12.125" style="34" customWidth="1"/>
    <col min="16137" max="16384" width="9" style="34"/>
  </cols>
  <sheetData>
    <row r="1" spans="2:8" s="3" customFormat="1" ht="18" thickBot="1">
      <c r="B1" s="1" t="s">
        <v>0</v>
      </c>
      <c r="C1" s="2"/>
      <c r="D1" s="2"/>
      <c r="H1" s="4" t="s">
        <v>1</v>
      </c>
    </row>
    <row r="2" spans="2:8" s="8" customFormat="1" ht="13.5" customHeight="1">
      <c r="B2" s="7" t="s">
        <v>2</v>
      </c>
      <c r="C2" s="58" t="s">
        <v>3</v>
      </c>
      <c r="D2" s="60" t="s">
        <v>4</v>
      </c>
      <c r="E2" s="62" t="s">
        <v>5</v>
      </c>
      <c r="F2" s="62" t="s">
        <v>6</v>
      </c>
      <c r="G2" s="62" t="s">
        <v>7</v>
      </c>
      <c r="H2" s="56" t="s">
        <v>12</v>
      </c>
    </row>
    <row r="3" spans="2:8" s="8" customFormat="1" ht="13.5" customHeight="1">
      <c r="B3" s="9" t="s">
        <v>8</v>
      </c>
      <c r="C3" s="59"/>
      <c r="D3" s="61"/>
      <c r="E3" s="63"/>
      <c r="F3" s="63"/>
      <c r="G3" s="63"/>
      <c r="H3" s="57"/>
    </row>
    <row r="4" spans="2:8" s="8" customFormat="1" ht="15" customHeight="1">
      <c r="B4" s="21" t="s">
        <v>14</v>
      </c>
      <c r="C4" s="40">
        <v>28047</v>
      </c>
      <c r="D4" s="23">
        <v>4457</v>
      </c>
      <c r="E4" s="24">
        <v>8862</v>
      </c>
      <c r="F4" s="25">
        <v>4613</v>
      </c>
      <c r="G4" s="25">
        <v>6492</v>
      </c>
      <c r="H4" s="26">
        <v>3623</v>
      </c>
    </row>
    <row r="5" spans="2:8" s="8" customFormat="1" ht="15" customHeight="1">
      <c r="B5" s="21">
        <v>27</v>
      </c>
      <c r="C5" s="40">
        <v>30185</v>
      </c>
      <c r="D5" s="23">
        <v>5579</v>
      </c>
      <c r="E5" s="24">
        <v>10031</v>
      </c>
      <c r="F5" s="25">
        <v>3920</v>
      </c>
      <c r="G5" s="25">
        <v>5780</v>
      </c>
      <c r="H5" s="26">
        <v>4875</v>
      </c>
    </row>
    <row r="6" spans="2:8" s="8" customFormat="1" ht="15" customHeight="1">
      <c r="B6" s="21">
        <v>28</v>
      </c>
      <c r="C6" s="40">
        <v>25838</v>
      </c>
      <c r="D6" s="23">
        <v>6167</v>
      </c>
      <c r="E6" s="24">
        <v>7571</v>
      </c>
      <c r="F6" s="25">
        <v>3205</v>
      </c>
      <c r="G6" s="25">
        <v>6002</v>
      </c>
      <c r="H6" s="26">
        <v>2893</v>
      </c>
    </row>
    <row r="7" spans="2:8" s="8" customFormat="1" ht="15" customHeight="1">
      <c r="B7" s="21">
        <v>29</v>
      </c>
      <c r="C7" s="40">
        <v>30038</v>
      </c>
      <c r="D7" s="23">
        <v>6051</v>
      </c>
      <c r="E7" s="24">
        <v>10370</v>
      </c>
      <c r="F7" s="25">
        <v>4272</v>
      </c>
      <c r="G7" s="25">
        <v>7290</v>
      </c>
      <c r="H7" s="26">
        <v>2055</v>
      </c>
    </row>
    <row r="8" spans="2:8" s="8" customFormat="1" ht="15" customHeight="1">
      <c r="B8" s="21">
        <v>30</v>
      </c>
      <c r="C8" s="40">
        <v>28054</v>
      </c>
      <c r="D8" s="27">
        <v>6932</v>
      </c>
      <c r="E8" s="28">
        <v>7542</v>
      </c>
      <c r="F8" s="29">
        <v>3656</v>
      </c>
      <c r="G8" s="29">
        <v>7091</v>
      </c>
      <c r="H8" s="30">
        <v>2833</v>
      </c>
    </row>
    <row r="9" spans="2:8" s="8" customFormat="1" ht="15" customHeight="1">
      <c r="B9" s="21" t="s">
        <v>13</v>
      </c>
      <c r="C9" s="40">
        <v>27961</v>
      </c>
      <c r="D9" s="27">
        <v>7406</v>
      </c>
      <c r="E9" s="28">
        <v>9368</v>
      </c>
      <c r="F9" s="29">
        <v>3752</v>
      </c>
      <c r="G9" s="29">
        <v>5613</v>
      </c>
      <c r="H9" s="30">
        <v>1822</v>
      </c>
    </row>
    <row r="10" spans="2:8" s="8" customFormat="1" ht="15" customHeight="1">
      <c r="B10" s="48">
        <v>2</v>
      </c>
      <c r="C10" s="40">
        <v>17295</v>
      </c>
      <c r="D10" s="41">
        <v>5074</v>
      </c>
      <c r="E10" s="42">
        <v>5706</v>
      </c>
      <c r="F10" s="43">
        <v>2203</v>
      </c>
      <c r="G10" s="43">
        <v>2524</v>
      </c>
      <c r="H10" s="44">
        <v>1788</v>
      </c>
    </row>
    <row r="11" spans="2:8" s="8" customFormat="1" ht="15" customHeight="1">
      <c r="B11" s="48">
        <v>3</v>
      </c>
      <c r="C11" s="40">
        <v>19732</v>
      </c>
      <c r="D11" s="41">
        <v>5747</v>
      </c>
      <c r="E11" s="42">
        <v>7030</v>
      </c>
      <c r="F11" s="43">
        <v>1638</v>
      </c>
      <c r="G11" s="43">
        <v>3802</v>
      </c>
      <c r="H11" s="44">
        <v>1515</v>
      </c>
    </row>
    <row r="12" spans="2:8" s="8" customFormat="1" ht="15" customHeight="1">
      <c r="B12" s="48">
        <v>4</v>
      </c>
      <c r="C12" s="40">
        <v>22653</v>
      </c>
      <c r="D12" s="41">
        <v>7467</v>
      </c>
      <c r="E12" s="42">
        <v>7408</v>
      </c>
      <c r="F12" s="43">
        <v>1111</v>
      </c>
      <c r="G12" s="43">
        <v>5185</v>
      </c>
      <c r="H12" s="44">
        <v>1482</v>
      </c>
    </row>
    <row r="13" spans="2:8" s="45" customFormat="1" ht="15" customHeight="1" thickBot="1">
      <c r="B13" s="47">
        <v>5</v>
      </c>
      <c r="C13" s="40">
        <v>23929</v>
      </c>
      <c r="D13" s="35">
        <v>5711</v>
      </c>
      <c r="E13" s="36">
        <v>7920</v>
      </c>
      <c r="F13" s="37">
        <v>3243</v>
      </c>
      <c r="G13" s="37">
        <v>4273</v>
      </c>
      <c r="H13" s="38">
        <v>2782</v>
      </c>
    </row>
    <row r="14" spans="2:8" s="33" customFormat="1" ht="12">
      <c r="B14" s="31"/>
      <c r="C14" s="31"/>
      <c r="D14" s="31"/>
      <c r="E14" s="31"/>
      <c r="F14" s="31"/>
      <c r="G14" s="31"/>
      <c r="H14" s="32" t="s">
        <v>10</v>
      </c>
    </row>
    <row r="15" spans="2:8">
      <c r="H15" s="39" t="s">
        <v>11</v>
      </c>
    </row>
  </sheetData>
  <mergeCells count="6">
    <mergeCell ref="H2:H3"/>
    <mergeCell ref="C2:C3"/>
    <mergeCell ref="D2:D3"/>
    <mergeCell ref="E2:E3"/>
    <mergeCell ref="F2:F3"/>
    <mergeCell ref="G2:G3"/>
  </mergeCells>
  <phoneticPr fontId="3"/>
  <pageMargins left="0.59055118110236227" right="0.39370078740157483" top="0.78740157480314965" bottom="0.98425196850393704" header="0.51181102362204722" footer="0.51181102362204722"/>
  <pageSetup paperSize="9" orientation="portrait" horizontalDpi="0" verticalDpi="0" r:id="rId1"/>
  <headerFooter alignWithMargins="0"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B18" sqref="B18"/>
    </sheetView>
  </sheetViews>
  <sheetFormatPr defaultRowHeight="17.25"/>
  <cols>
    <col min="1" max="1" width="1.75" style="34" customWidth="1"/>
    <col min="2" max="8" width="12.125" style="34" customWidth="1"/>
    <col min="9" max="256" width="9" style="34"/>
    <col min="257" max="257" width="1.75" style="34" customWidth="1"/>
    <col min="258" max="264" width="12.125" style="34" customWidth="1"/>
    <col min="265" max="512" width="9" style="34"/>
    <col min="513" max="513" width="1.75" style="34" customWidth="1"/>
    <col min="514" max="520" width="12.125" style="34" customWidth="1"/>
    <col min="521" max="768" width="9" style="34"/>
    <col min="769" max="769" width="1.75" style="34" customWidth="1"/>
    <col min="770" max="776" width="12.125" style="34" customWidth="1"/>
    <col min="777" max="1024" width="9" style="34"/>
    <col min="1025" max="1025" width="1.75" style="34" customWidth="1"/>
    <col min="1026" max="1032" width="12.125" style="34" customWidth="1"/>
    <col min="1033" max="1280" width="9" style="34"/>
    <col min="1281" max="1281" width="1.75" style="34" customWidth="1"/>
    <col min="1282" max="1288" width="12.125" style="34" customWidth="1"/>
    <col min="1289" max="1536" width="9" style="34"/>
    <col min="1537" max="1537" width="1.75" style="34" customWidth="1"/>
    <col min="1538" max="1544" width="12.125" style="34" customWidth="1"/>
    <col min="1545" max="1792" width="9" style="34"/>
    <col min="1793" max="1793" width="1.75" style="34" customWidth="1"/>
    <col min="1794" max="1800" width="12.125" style="34" customWidth="1"/>
    <col min="1801" max="2048" width="9" style="34"/>
    <col min="2049" max="2049" width="1.75" style="34" customWidth="1"/>
    <col min="2050" max="2056" width="12.125" style="34" customWidth="1"/>
    <col min="2057" max="2304" width="9" style="34"/>
    <col min="2305" max="2305" width="1.75" style="34" customWidth="1"/>
    <col min="2306" max="2312" width="12.125" style="34" customWidth="1"/>
    <col min="2313" max="2560" width="9" style="34"/>
    <col min="2561" max="2561" width="1.75" style="34" customWidth="1"/>
    <col min="2562" max="2568" width="12.125" style="34" customWidth="1"/>
    <col min="2569" max="2816" width="9" style="34"/>
    <col min="2817" max="2817" width="1.75" style="34" customWidth="1"/>
    <col min="2818" max="2824" width="12.125" style="34" customWidth="1"/>
    <col min="2825" max="3072" width="9" style="34"/>
    <col min="3073" max="3073" width="1.75" style="34" customWidth="1"/>
    <col min="3074" max="3080" width="12.125" style="34" customWidth="1"/>
    <col min="3081" max="3328" width="9" style="34"/>
    <col min="3329" max="3329" width="1.75" style="34" customWidth="1"/>
    <col min="3330" max="3336" width="12.125" style="34" customWidth="1"/>
    <col min="3337" max="3584" width="9" style="34"/>
    <col min="3585" max="3585" width="1.75" style="34" customWidth="1"/>
    <col min="3586" max="3592" width="12.125" style="34" customWidth="1"/>
    <col min="3593" max="3840" width="9" style="34"/>
    <col min="3841" max="3841" width="1.75" style="34" customWidth="1"/>
    <col min="3842" max="3848" width="12.125" style="34" customWidth="1"/>
    <col min="3849" max="4096" width="9" style="34"/>
    <col min="4097" max="4097" width="1.75" style="34" customWidth="1"/>
    <col min="4098" max="4104" width="12.125" style="34" customWidth="1"/>
    <col min="4105" max="4352" width="9" style="34"/>
    <col min="4353" max="4353" width="1.75" style="34" customWidth="1"/>
    <col min="4354" max="4360" width="12.125" style="34" customWidth="1"/>
    <col min="4361" max="4608" width="9" style="34"/>
    <col min="4609" max="4609" width="1.75" style="34" customWidth="1"/>
    <col min="4610" max="4616" width="12.125" style="34" customWidth="1"/>
    <col min="4617" max="4864" width="9" style="34"/>
    <col min="4865" max="4865" width="1.75" style="34" customWidth="1"/>
    <col min="4866" max="4872" width="12.125" style="34" customWidth="1"/>
    <col min="4873" max="5120" width="9" style="34"/>
    <col min="5121" max="5121" width="1.75" style="34" customWidth="1"/>
    <col min="5122" max="5128" width="12.125" style="34" customWidth="1"/>
    <col min="5129" max="5376" width="9" style="34"/>
    <col min="5377" max="5377" width="1.75" style="34" customWidth="1"/>
    <col min="5378" max="5384" width="12.125" style="34" customWidth="1"/>
    <col min="5385" max="5632" width="9" style="34"/>
    <col min="5633" max="5633" width="1.75" style="34" customWidth="1"/>
    <col min="5634" max="5640" width="12.125" style="34" customWidth="1"/>
    <col min="5641" max="5888" width="9" style="34"/>
    <col min="5889" max="5889" width="1.75" style="34" customWidth="1"/>
    <col min="5890" max="5896" width="12.125" style="34" customWidth="1"/>
    <col min="5897" max="6144" width="9" style="34"/>
    <col min="6145" max="6145" width="1.75" style="34" customWidth="1"/>
    <col min="6146" max="6152" width="12.125" style="34" customWidth="1"/>
    <col min="6153" max="6400" width="9" style="34"/>
    <col min="6401" max="6401" width="1.75" style="34" customWidth="1"/>
    <col min="6402" max="6408" width="12.125" style="34" customWidth="1"/>
    <col min="6409" max="6656" width="9" style="34"/>
    <col min="6657" max="6657" width="1.75" style="34" customWidth="1"/>
    <col min="6658" max="6664" width="12.125" style="34" customWidth="1"/>
    <col min="6665" max="6912" width="9" style="34"/>
    <col min="6913" max="6913" width="1.75" style="34" customWidth="1"/>
    <col min="6914" max="6920" width="12.125" style="34" customWidth="1"/>
    <col min="6921" max="7168" width="9" style="34"/>
    <col min="7169" max="7169" width="1.75" style="34" customWidth="1"/>
    <col min="7170" max="7176" width="12.125" style="34" customWidth="1"/>
    <col min="7177" max="7424" width="9" style="34"/>
    <col min="7425" max="7425" width="1.75" style="34" customWidth="1"/>
    <col min="7426" max="7432" width="12.125" style="34" customWidth="1"/>
    <col min="7433" max="7680" width="9" style="34"/>
    <col min="7681" max="7681" width="1.75" style="34" customWidth="1"/>
    <col min="7682" max="7688" width="12.125" style="34" customWidth="1"/>
    <col min="7689" max="7936" width="9" style="34"/>
    <col min="7937" max="7937" width="1.75" style="34" customWidth="1"/>
    <col min="7938" max="7944" width="12.125" style="34" customWidth="1"/>
    <col min="7945" max="8192" width="9" style="34"/>
    <col min="8193" max="8193" width="1.75" style="34" customWidth="1"/>
    <col min="8194" max="8200" width="12.125" style="34" customWidth="1"/>
    <col min="8201" max="8448" width="9" style="34"/>
    <col min="8449" max="8449" width="1.75" style="34" customWidth="1"/>
    <col min="8450" max="8456" width="12.125" style="34" customWidth="1"/>
    <col min="8457" max="8704" width="9" style="34"/>
    <col min="8705" max="8705" width="1.75" style="34" customWidth="1"/>
    <col min="8706" max="8712" width="12.125" style="34" customWidth="1"/>
    <col min="8713" max="8960" width="9" style="34"/>
    <col min="8961" max="8961" width="1.75" style="34" customWidth="1"/>
    <col min="8962" max="8968" width="12.125" style="34" customWidth="1"/>
    <col min="8969" max="9216" width="9" style="34"/>
    <col min="9217" max="9217" width="1.75" style="34" customWidth="1"/>
    <col min="9218" max="9224" width="12.125" style="34" customWidth="1"/>
    <col min="9225" max="9472" width="9" style="34"/>
    <col min="9473" max="9473" width="1.75" style="34" customWidth="1"/>
    <col min="9474" max="9480" width="12.125" style="34" customWidth="1"/>
    <col min="9481" max="9728" width="9" style="34"/>
    <col min="9729" max="9729" width="1.75" style="34" customWidth="1"/>
    <col min="9730" max="9736" width="12.125" style="34" customWidth="1"/>
    <col min="9737" max="9984" width="9" style="34"/>
    <col min="9985" max="9985" width="1.75" style="34" customWidth="1"/>
    <col min="9986" max="9992" width="12.125" style="34" customWidth="1"/>
    <col min="9993" max="10240" width="9" style="34"/>
    <col min="10241" max="10241" width="1.75" style="34" customWidth="1"/>
    <col min="10242" max="10248" width="12.125" style="34" customWidth="1"/>
    <col min="10249" max="10496" width="9" style="34"/>
    <col min="10497" max="10497" width="1.75" style="34" customWidth="1"/>
    <col min="10498" max="10504" width="12.125" style="34" customWidth="1"/>
    <col min="10505" max="10752" width="9" style="34"/>
    <col min="10753" max="10753" width="1.75" style="34" customWidth="1"/>
    <col min="10754" max="10760" width="12.125" style="34" customWidth="1"/>
    <col min="10761" max="11008" width="9" style="34"/>
    <col min="11009" max="11009" width="1.75" style="34" customWidth="1"/>
    <col min="11010" max="11016" width="12.125" style="34" customWidth="1"/>
    <col min="11017" max="11264" width="9" style="34"/>
    <col min="11265" max="11265" width="1.75" style="34" customWidth="1"/>
    <col min="11266" max="11272" width="12.125" style="34" customWidth="1"/>
    <col min="11273" max="11520" width="9" style="34"/>
    <col min="11521" max="11521" width="1.75" style="34" customWidth="1"/>
    <col min="11522" max="11528" width="12.125" style="34" customWidth="1"/>
    <col min="11529" max="11776" width="9" style="34"/>
    <col min="11777" max="11777" width="1.75" style="34" customWidth="1"/>
    <col min="11778" max="11784" width="12.125" style="34" customWidth="1"/>
    <col min="11785" max="12032" width="9" style="34"/>
    <col min="12033" max="12033" width="1.75" style="34" customWidth="1"/>
    <col min="12034" max="12040" width="12.125" style="34" customWidth="1"/>
    <col min="12041" max="12288" width="9" style="34"/>
    <col min="12289" max="12289" width="1.75" style="34" customWidth="1"/>
    <col min="12290" max="12296" width="12.125" style="34" customWidth="1"/>
    <col min="12297" max="12544" width="9" style="34"/>
    <col min="12545" max="12545" width="1.75" style="34" customWidth="1"/>
    <col min="12546" max="12552" width="12.125" style="34" customWidth="1"/>
    <col min="12553" max="12800" width="9" style="34"/>
    <col min="12801" max="12801" width="1.75" style="34" customWidth="1"/>
    <col min="12802" max="12808" width="12.125" style="34" customWidth="1"/>
    <col min="12809" max="13056" width="9" style="34"/>
    <col min="13057" max="13057" width="1.75" style="34" customWidth="1"/>
    <col min="13058" max="13064" width="12.125" style="34" customWidth="1"/>
    <col min="13065" max="13312" width="9" style="34"/>
    <col min="13313" max="13313" width="1.75" style="34" customWidth="1"/>
    <col min="13314" max="13320" width="12.125" style="34" customWidth="1"/>
    <col min="13321" max="13568" width="9" style="34"/>
    <col min="13569" max="13569" width="1.75" style="34" customWidth="1"/>
    <col min="13570" max="13576" width="12.125" style="34" customWidth="1"/>
    <col min="13577" max="13824" width="9" style="34"/>
    <col min="13825" max="13825" width="1.75" style="34" customWidth="1"/>
    <col min="13826" max="13832" width="12.125" style="34" customWidth="1"/>
    <col min="13833" max="14080" width="9" style="34"/>
    <col min="14081" max="14081" width="1.75" style="34" customWidth="1"/>
    <col min="14082" max="14088" width="12.125" style="34" customWidth="1"/>
    <col min="14089" max="14336" width="9" style="34"/>
    <col min="14337" max="14337" width="1.75" style="34" customWidth="1"/>
    <col min="14338" max="14344" width="12.125" style="34" customWidth="1"/>
    <col min="14345" max="14592" width="9" style="34"/>
    <col min="14593" max="14593" width="1.75" style="34" customWidth="1"/>
    <col min="14594" max="14600" width="12.125" style="34" customWidth="1"/>
    <col min="14601" max="14848" width="9" style="34"/>
    <col min="14849" max="14849" width="1.75" style="34" customWidth="1"/>
    <col min="14850" max="14856" width="12.125" style="34" customWidth="1"/>
    <col min="14857" max="15104" width="9" style="34"/>
    <col min="15105" max="15105" width="1.75" style="34" customWidth="1"/>
    <col min="15106" max="15112" width="12.125" style="34" customWidth="1"/>
    <col min="15113" max="15360" width="9" style="34"/>
    <col min="15361" max="15361" width="1.75" style="34" customWidth="1"/>
    <col min="15362" max="15368" width="12.125" style="34" customWidth="1"/>
    <col min="15369" max="15616" width="9" style="34"/>
    <col min="15617" max="15617" width="1.75" style="34" customWidth="1"/>
    <col min="15618" max="15624" width="12.125" style="34" customWidth="1"/>
    <col min="15625" max="15872" width="9" style="34"/>
    <col min="15873" max="15873" width="1.75" style="34" customWidth="1"/>
    <col min="15874" max="15880" width="12.125" style="34" customWidth="1"/>
    <col min="15881" max="16128" width="9" style="34"/>
    <col min="16129" max="16129" width="1.75" style="34" customWidth="1"/>
    <col min="16130" max="16136" width="12.125" style="34" customWidth="1"/>
    <col min="16137" max="16384" width="9" style="34"/>
  </cols>
  <sheetData>
    <row r="1" spans="2:8" s="3" customFormat="1">
      <c r="B1" s="1" t="s">
        <v>0</v>
      </c>
      <c r="C1" s="2"/>
      <c r="D1" s="2"/>
      <c r="H1" s="4"/>
    </row>
    <row r="2" spans="2:8" s="6" customFormat="1" ht="12" thickBot="1">
      <c r="B2" s="5"/>
      <c r="C2" s="5"/>
      <c r="D2" s="5"/>
      <c r="H2" s="4" t="s">
        <v>1</v>
      </c>
    </row>
    <row r="3" spans="2:8" s="8" customFormat="1" ht="13.5" customHeight="1">
      <c r="B3" s="7" t="s">
        <v>2</v>
      </c>
      <c r="C3" s="58" t="s">
        <v>3</v>
      </c>
      <c r="D3" s="60" t="s">
        <v>4</v>
      </c>
      <c r="E3" s="62" t="s">
        <v>5</v>
      </c>
      <c r="F3" s="62" t="s">
        <v>6</v>
      </c>
      <c r="G3" s="62" t="s">
        <v>7</v>
      </c>
      <c r="H3" s="56" t="s">
        <v>12</v>
      </c>
    </row>
    <row r="4" spans="2:8" s="8" customFormat="1" ht="13.5" customHeight="1">
      <c r="B4" s="9" t="s">
        <v>8</v>
      </c>
      <c r="C4" s="59"/>
      <c r="D4" s="61"/>
      <c r="E4" s="63"/>
      <c r="F4" s="63"/>
      <c r="G4" s="63"/>
      <c r="H4" s="57"/>
    </row>
    <row r="5" spans="2:8" s="8" customFormat="1" ht="15.75" customHeight="1">
      <c r="B5" s="10" t="s">
        <v>9</v>
      </c>
      <c r="C5" s="11">
        <f>SUM(D5:H5)</f>
        <v>31785</v>
      </c>
      <c r="D5" s="12">
        <v>3843</v>
      </c>
      <c r="E5" s="13">
        <v>8403</v>
      </c>
      <c r="F5" s="14">
        <v>4041</v>
      </c>
      <c r="G5" s="14">
        <v>11022</v>
      </c>
      <c r="H5" s="15">
        <v>4476</v>
      </c>
    </row>
    <row r="6" spans="2:8" s="8" customFormat="1" ht="15.95" customHeight="1">
      <c r="B6" s="10">
        <v>20</v>
      </c>
      <c r="C6" s="16">
        <f>SUM(D6:H6)</f>
        <v>32729</v>
      </c>
      <c r="D6" s="17">
        <v>4385</v>
      </c>
      <c r="E6" s="18">
        <v>7996</v>
      </c>
      <c r="F6" s="19">
        <v>4582</v>
      </c>
      <c r="G6" s="19">
        <v>11080</v>
      </c>
      <c r="H6" s="20">
        <v>4686</v>
      </c>
    </row>
    <row r="7" spans="2:8" s="8" customFormat="1" ht="15.95" customHeight="1">
      <c r="B7" s="10">
        <v>21</v>
      </c>
      <c r="C7" s="16">
        <f t="shared" ref="C7:C18" si="0">SUM(D7:H7)</f>
        <v>38573</v>
      </c>
      <c r="D7" s="17">
        <v>4727</v>
      </c>
      <c r="E7" s="18">
        <v>12174</v>
      </c>
      <c r="F7" s="19">
        <v>4524</v>
      </c>
      <c r="G7" s="19">
        <v>12835</v>
      </c>
      <c r="H7" s="20">
        <v>4313</v>
      </c>
    </row>
    <row r="8" spans="2:8" s="8" customFormat="1" ht="15.95" customHeight="1">
      <c r="B8" s="10">
        <v>22</v>
      </c>
      <c r="C8" s="16">
        <f t="shared" si="0"/>
        <v>30572</v>
      </c>
      <c r="D8" s="17">
        <v>4167</v>
      </c>
      <c r="E8" s="18">
        <v>8333</v>
      </c>
      <c r="F8" s="19">
        <v>4821</v>
      </c>
      <c r="G8" s="19">
        <v>8789</v>
      </c>
      <c r="H8" s="20">
        <v>4462</v>
      </c>
    </row>
    <row r="9" spans="2:8" s="8" customFormat="1" ht="15.95" customHeight="1">
      <c r="B9" s="21">
        <v>23</v>
      </c>
      <c r="C9" s="22">
        <f t="shared" si="0"/>
        <v>36637</v>
      </c>
      <c r="D9" s="23">
        <v>6365</v>
      </c>
      <c r="E9" s="24">
        <v>9927</v>
      </c>
      <c r="F9" s="25">
        <v>5814</v>
      </c>
      <c r="G9" s="25">
        <v>9930</v>
      </c>
      <c r="H9" s="26">
        <v>4601</v>
      </c>
    </row>
    <row r="10" spans="2:8" s="8" customFormat="1" ht="15.95" customHeight="1">
      <c r="B10" s="21">
        <v>24</v>
      </c>
      <c r="C10" s="22">
        <f t="shared" si="0"/>
        <v>29383</v>
      </c>
      <c r="D10" s="23">
        <v>5471</v>
      </c>
      <c r="E10" s="24">
        <v>9022</v>
      </c>
      <c r="F10" s="25">
        <v>5411</v>
      </c>
      <c r="G10" s="25">
        <v>6586</v>
      </c>
      <c r="H10" s="26">
        <v>2893</v>
      </c>
    </row>
    <row r="11" spans="2:8" s="8" customFormat="1" ht="15.95" customHeight="1">
      <c r="B11" s="21">
        <v>25</v>
      </c>
      <c r="C11" s="22">
        <f t="shared" si="0"/>
        <v>28868</v>
      </c>
      <c r="D11" s="23">
        <v>5253</v>
      </c>
      <c r="E11" s="24">
        <v>6942</v>
      </c>
      <c r="F11" s="25">
        <v>5564</v>
      </c>
      <c r="G11" s="25">
        <v>8430</v>
      </c>
      <c r="H11" s="26">
        <v>2679</v>
      </c>
    </row>
    <row r="12" spans="2:8" s="8" customFormat="1" ht="15.95" customHeight="1">
      <c r="B12" s="21">
        <v>26</v>
      </c>
      <c r="C12" s="22">
        <f t="shared" si="0"/>
        <v>28047</v>
      </c>
      <c r="D12" s="23">
        <v>4457</v>
      </c>
      <c r="E12" s="24">
        <v>8862</v>
      </c>
      <c r="F12" s="25">
        <v>4613</v>
      </c>
      <c r="G12" s="25">
        <v>6492</v>
      </c>
      <c r="H12" s="26">
        <v>3623</v>
      </c>
    </row>
    <row r="13" spans="2:8" s="8" customFormat="1" ht="15.95" customHeight="1">
      <c r="B13" s="21">
        <v>27</v>
      </c>
      <c r="C13" s="22">
        <f t="shared" si="0"/>
        <v>30185</v>
      </c>
      <c r="D13" s="27">
        <v>5579</v>
      </c>
      <c r="E13" s="28">
        <v>10031</v>
      </c>
      <c r="F13" s="29">
        <v>3920</v>
      </c>
      <c r="G13" s="29">
        <v>5780</v>
      </c>
      <c r="H13" s="30">
        <v>4875</v>
      </c>
    </row>
    <row r="14" spans="2:8" s="8" customFormat="1" ht="15.95" customHeight="1">
      <c r="B14" s="21">
        <v>28</v>
      </c>
      <c r="C14" s="22">
        <f t="shared" si="0"/>
        <v>25838</v>
      </c>
      <c r="D14" s="27">
        <v>6167</v>
      </c>
      <c r="E14" s="28">
        <v>7571</v>
      </c>
      <c r="F14" s="29">
        <v>3205</v>
      </c>
      <c r="G14" s="29">
        <v>6002</v>
      </c>
      <c r="H14" s="30">
        <v>2893</v>
      </c>
    </row>
    <row r="15" spans="2:8" s="8" customFormat="1" ht="15.95" customHeight="1">
      <c r="B15" s="21">
        <v>29</v>
      </c>
      <c r="C15" s="22">
        <f t="shared" si="0"/>
        <v>30038</v>
      </c>
      <c r="D15" s="41">
        <v>6051</v>
      </c>
      <c r="E15" s="42">
        <v>10370</v>
      </c>
      <c r="F15" s="43">
        <v>4272</v>
      </c>
      <c r="G15" s="43">
        <v>7290</v>
      </c>
      <c r="H15" s="44">
        <v>2055</v>
      </c>
    </row>
    <row r="16" spans="2:8" s="8" customFormat="1" ht="15.95" customHeight="1">
      <c r="B16" s="21">
        <v>30</v>
      </c>
      <c r="C16" s="22">
        <f t="shared" si="0"/>
        <v>28054</v>
      </c>
      <c r="D16" s="41">
        <v>6932</v>
      </c>
      <c r="E16" s="42">
        <v>7542</v>
      </c>
      <c r="F16" s="43">
        <v>3656</v>
      </c>
      <c r="G16" s="43">
        <v>7091</v>
      </c>
      <c r="H16" s="44">
        <v>2833</v>
      </c>
    </row>
    <row r="17" spans="2:8" s="8" customFormat="1" ht="15.95" customHeight="1">
      <c r="B17" s="46" t="s">
        <v>13</v>
      </c>
      <c r="C17" s="22">
        <f t="shared" si="0"/>
        <v>27961</v>
      </c>
      <c r="D17" s="35">
        <v>7406</v>
      </c>
      <c r="E17" s="36">
        <v>9368</v>
      </c>
      <c r="F17" s="37">
        <v>3752</v>
      </c>
      <c r="G17" s="37">
        <v>5613</v>
      </c>
      <c r="H17" s="38">
        <v>1822</v>
      </c>
    </row>
    <row r="18" spans="2:8" s="45" customFormat="1" ht="15.95" customHeight="1">
      <c r="B18" s="48">
        <v>2</v>
      </c>
      <c r="C18" s="22">
        <f t="shared" si="0"/>
        <v>17295</v>
      </c>
      <c r="D18" s="41">
        <v>5074</v>
      </c>
      <c r="E18" s="42">
        <v>5706</v>
      </c>
      <c r="F18" s="43">
        <v>2203</v>
      </c>
      <c r="G18" s="43">
        <v>2524</v>
      </c>
      <c r="H18" s="44">
        <v>1788</v>
      </c>
    </row>
    <row r="19" spans="2:8" s="45" customFormat="1" ht="15.95" customHeight="1">
      <c r="B19" s="48">
        <v>3</v>
      </c>
      <c r="C19" s="16">
        <f t="shared" ref="C19" si="1">SUM(D19:H19)</f>
        <v>19732</v>
      </c>
      <c r="D19" s="41">
        <v>5747</v>
      </c>
      <c r="E19" s="42">
        <v>7030</v>
      </c>
      <c r="F19" s="43">
        <v>1638</v>
      </c>
      <c r="G19" s="43">
        <v>3802</v>
      </c>
      <c r="H19" s="44">
        <v>1515</v>
      </c>
    </row>
    <row r="20" spans="2:8" s="33" customFormat="1" ht="13.5">
      <c r="B20" s="47">
        <v>4</v>
      </c>
      <c r="C20" s="49">
        <f>SUM(D20:H20)</f>
        <v>22653</v>
      </c>
      <c r="D20" s="35">
        <v>7467</v>
      </c>
      <c r="E20" s="36">
        <v>7408</v>
      </c>
      <c r="F20" s="37">
        <v>1111</v>
      </c>
      <c r="G20" s="37">
        <v>5185</v>
      </c>
      <c r="H20" s="38">
        <v>1482</v>
      </c>
    </row>
    <row r="21" spans="2:8" s="33" customFormat="1" ht="14.25" thickBot="1">
      <c r="B21" s="50">
        <v>5</v>
      </c>
      <c r="C21" s="51">
        <f>SUM(D21:H21)</f>
        <v>23929</v>
      </c>
      <c r="D21" s="52">
        <v>5711</v>
      </c>
      <c r="E21" s="53">
        <v>7920</v>
      </c>
      <c r="F21" s="54">
        <v>3243</v>
      </c>
      <c r="G21" s="54">
        <v>4273</v>
      </c>
      <c r="H21" s="55">
        <v>2782</v>
      </c>
    </row>
    <row r="22" spans="2:8">
      <c r="B22" s="31"/>
      <c r="C22" s="31"/>
      <c r="D22" s="31"/>
      <c r="E22" s="31"/>
      <c r="F22" s="31"/>
      <c r="G22" s="31"/>
      <c r="H22" s="32" t="s">
        <v>10</v>
      </c>
    </row>
    <row r="23" spans="2:8">
      <c r="H23" s="39" t="s">
        <v>11</v>
      </c>
    </row>
  </sheetData>
  <mergeCells count="6">
    <mergeCell ref="H3:H4"/>
    <mergeCell ref="C3:C4"/>
    <mergeCell ref="D3:D4"/>
    <mergeCell ref="E3:E4"/>
    <mergeCell ref="F3:F4"/>
    <mergeCell ref="G3:G4"/>
  </mergeCells>
  <phoneticPr fontId="3"/>
  <pageMargins left="0.59055118110236227" right="0.39370078740157483" top="0.78740157480314965" bottom="0.98425196850393704" header="0.51181102362204722" footer="0.51181102362204722"/>
  <pageSetup paperSize="9" orientation="portrait" horizontalDpi="0" verticalDpi="0" r:id="rId1"/>
  <headerFooter alignWithMargins="0">
    <oddFooter>&amp;C&amp;F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統計書</vt:lpstr>
      <vt:lpstr>H19~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竹内　こずえ</cp:lastModifiedBy>
  <cp:lastPrinted>2021-11-22T07:38:50Z</cp:lastPrinted>
  <dcterms:created xsi:type="dcterms:W3CDTF">2016-10-25T02:03:11Z</dcterms:created>
  <dcterms:modified xsi:type="dcterms:W3CDTF">2024-10-24T00:51:32Z</dcterms:modified>
</cp:coreProperties>
</file>