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50" yWindow="90" windowWidth="8490" windowHeight="5775"/>
  </bookViews>
  <sheets>
    <sheet name="統計書" sheetId="2" r:id="rId1"/>
    <sheet name="S58～" sheetId="1" r:id="rId2"/>
  </sheets>
  <definedNames>
    <definedName name="_xlnm.Print_Titles" localSheetId="1">'S58～'!$1:$5</definedName>
  </definedNames>
  <calcPr calcId="162913"/>
</workbook>
</file>

<file path=xl/calcChain.xml><?xml version="1.0" encoding="utf-8"?>
<calcChain xmlns="http://schemas.openxmlformats.org/spreadsheetml/2006/main">
  <c r="F17" i="1" l="1"/>
  <c r="C17" i="1"/>
</calcChain>
</file>

<file path=xl/sharedStrings.xml><?xml version="1.0" encoding="utf-8"?>
<sst xmlns="http://schemas.openxmlformats.org/spreadsheetml/2006/main" count="105" uniqueCount="28">
  <si>
    <t>★中学校卒業者の進路状況</t>
  </si>
  <si>
    <t>卒 業 者 数</t>
  </si>
  <si>
    <t>Ａ  進  学  者</t>
  </si>
  <si>
    <t>Ｂ  専修学校等</t>
  </si>
  <si>
    <t>就 職 者</t>
  </si>
  <si>
    <t>その他</t>
  </si>
  <si>
    <t>計</t>
  </si>
  <si>
    <t>(就職進学者含む)</t>
  </si>
  <si>
    <t xml:space="preserve">  入 学 者</t>
  </si>
  <si>
    <t>(左記A,Bを除く)</t>
  </si>
  <si>
    <t>男</t>
  </si>
  <si>
    <t>女</t>
  </si>
  <si>
    <t>－</t>
  </si>
  <si>
    <t xml:space="preserve"> </t>
  </si>
  <si>
    <t>平成元年</t>
    <phoneticPr fontId="4"/>
  </si>
  <si>
    <t>昭和58年</t>
    <phoneticPr fontId="4"/>
  </si>
  <si>
    <t>資料：学校基本調査</t>
    <rPh sb="7" eb="9">
      <t>チョウサ</t>
    </rPh>
    <phoneticPr fontId="4"/>
  </si>
  <si>
    <t>年</t>
    <rPh sb="0" eb="1">
      <t>ネン</t>
    </rPh>
    <phoneticPr fontId="4"/>
  </si>
  <si>
    <t xml:space="preserve">  年</t>
    <rPh sb="2" eb="3">
      <t>ネン</t>
    </rPh>
    <phoneticPr fontId="7"/>
  </si>
  <si>
    <t>状　況</t>
    <rPh sb="0" eb="1">
      <t>ジョウ</t>
    </rPh>
    <rPh sb="2" eb="3">
      <t>キョウ</t>
    </rPh>
    <phoneticPr fontId="7"/>
  </si>
  <si>
    <t>【茅野市】</t>
    <rPh sb="1" eb="4">
      <t>チノシ</t>
    </rPh>
    <phoneticPr fontId="4"/>
  </si>
  <si>
    <t>-</t>
  </si>
  <si>
    <t>-</t>
    <phoneticPr fontId="7"/>
  </si>
  <si>
    <t>（各年5月1日現在、単位：人）</t>
    <phoneticPr fontId="7"/>
  </si>
  <si>
    <t>-</t>
    <phoneticPr fontId="7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</si>
  <si>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4"/>
  </si>
  <si>
    <t>★中学校卒業者の進路状況</t>
    <phoneticPr fontId="7"/>
  </si>
  <si>
    <t>平成26年</t>
    <rPh sb="0" eb="2">
      <t>ヘイセイ</t>
    </rPh>
    <rPh sb="4" eb="5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</si>
</sst>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&quot;"/>
  </numFmts>
  <fonts count="10"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明朝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102">
    <xf numFmtId="0" fontId="0" fillId="0" borderId="0" xfId="0"/>
    <xf numFmtId="0" fontId="5" fillId="0" borderId="0" xfId="0" quotePrefix="1" applyFont="1" applyAlignment="1">
      <alignment horizontal="left"/>
    </xf>
    <xf numFmtId="0" fontId="5" fillId="0" borderId="0" xfId="0" applyFont="1"/>
    <xf numFmtId="0" fontId="5" fillId="0" borderId="0" xfId="0" applyFont="1" applyBorder="1"/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0" fontId="8" fillId="0" borderId="0" xfId="0" quotePrefix="1" applyFont="1" applyAlignment="1">
      <alignment horizontal="right"/>
    </xf>
    <xf numFmtId="49" fontId="5" fillId="0" borderId="0" xfId="0" quotePrefix="1" applyNumberFormat="1" applyFont="1" applyBorder="1" applyAlignment="1">
      <alignment horizontal="left"/>
    </xf>
    <xf numFmtId="49" fontId="8" fillId="0" borderId="4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0" xfId="0" applyFont="1"/>
    <xf numFmtId="41" fontId="9" fillId="0" borderId="5" xfId="0" applyNumberFormat="1" applyFont="1" applyBorder="1" applyAlignment="1">
      <alignment horizontal="right" vertical="center"/>
    </xf>
    <xf numFmtId="41" fontId="9" fillId="0" borderId="6" xfId="0" applyNumberFormat="1" applyFont="1" applyBorder="1" applyAlignment="1">
      <alignment horizontal="right" vertical="center"/>
    </xf>
    <xf numFmtId="41" fontId="9" fillId="0" borderId="7" xfId="0" applyNumberFormat="1" applyFont="1" applyBorder="1" applyAlignment="1">
      <alignment horizontal="right" vertical="center"/>
    </xf>
    <xf numFmtId="41" fontId="9" fillId="0" borderId="8" xfId="0" applyNumberFormat="1" applyFont="1" applyBorder="1" applyAlignment="1">
      <alignment horizontal="right" vertical="center"/>
    </xf>
    <xf numFmtId="41" fontId="9" fillId="0" borderId="9" xfId="0" applyNumberFormat="1" applyFont="1" applyBorder="1" applyAlignment="1">
      <alignment horizontal="right" vertical="center"/>
    </xf>
    <xf numFmtId="41" fontId="9" fillId="0" borderId="10" xfId="0" applyNumberFormat="1" applyFont="1" applyBorder="1" applyAlignment="1">
      <alignment horizontal="right" vertical="center"/>
    </xf>
    <xf numFmtId="41" fontId="9" fillId="0" borderId="11" xfId="0" applyNumberFormat="1" applyFont="1" applyBorder="1" applyAlignment="1">
      <alignment horizontal="right" vertical="center"/>
    </xf>
    <xf numFmtId="41" fontId="9" fillId="0" borderId="12" xfId="0" applyNumberFormat="1" applyFont="1" applyBorder="1" applyAlignment="1">
      <alignment horizontal="right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3" xfId="0" quotePrefix="1" applyNumberFormat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quotePrefix="1" applyNumberFormat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41" fontId="9" fillId="0" borderId="20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41" fontId="9" fillId="0" borderId="35" xfId="0" applyNumberFormat="1" applyFont="1" applyBorder="1" applyAlignment="1">
      <alignment horizontal="right" vertical="center"/>
    </xf>
    <xf numFmtId="41" fontId="9" fillId="0" borderId="36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37" xfId="0" applyNumberFormat="1" applyFont="1" applyBorder="1" applyAlignment="1">
      <alignment horizontal="center" vertical="center"/>
    </xf>
    <xf numFmtId="41" fontId="9" fillId="0" borderId="38" xfId="0" applyNumberFormat="1" applyFont="1" applyBorder="1" applyAlignment="1">
      <alignment horizontal="right" vertical="center"/>
    </xf>
    <xf numFmtId="41" fontId="9" fillId="0" borderId="39" xfId="0" applyNumberFormat="1" applyFont="1" applyBorder="1" applyAlignment="1">
      <alignment horizontal="right" vertical="center"/>
    </xf>
    <xf numFmtId="0" fontId="9" fillId="0" borderId="40" xfId="0" applyNumberFormat="1" applyFont="1" applyBorder="1" applyAlignment="1">
      <alignment horizontal="center" vertical="center"/>
    </xf>
    <xf numFmtId="41" fontId="9" fillId="0" borderId="41" xfId="0" applyNumberFormat="1" applyFont="1" applyBorder="1" applyAlignment="1">
      <alignment horizontal="right" vertical="center"/>
    </xf>
    <xf numFmtId="41" fontId="9" fillId="0" borderId="42" xfId="0" applyNumberFormat="1" applyFont="1" applyBorder="1" applyAlignment="1">
      <alignment horizontal="right" vertical="center"/>
    </xf>
    <xf numFmtId="41" fontId="9" fillId="0" borderId="43" xfId="0" applyNumberFormat="1" applyFont="1" applyBorder="1" applyAlignment="1">
      <alignment horizontal="right" vertical="center"/>
    </xf>
    <xf numFmtId="41" fontId="9" fillId="0" borderId="44" xfId="0" applyNumberFormat="1" applyFont="1" applyBorder="1" applyAlignment="1">
      <alignment horizontal="right" vertical="center"/>
    </xf>
    <xf numFmtId="41" fontId="9" fillId="0" borderId="45" xfId="0" applyNumberFormat="1" applyFont="1" applyBorder="1" applyAlignment="1">
      <alignment horizontal="right" vertical="center"/>
    </xf>
    <xf numFmtId="41" fontId="9" fillId="0" borderId="46" xfId="0" applyNumberFormat="1" applyFont="1" applyBorder="1" applyAlignment="1">
      <alignment horizontal="right" vertical="center"/>
    </xf>
    <xf numFmtId="0" fontId="9" fillId="0" borderId="40" xfId="0" applyNumberFormat="1" applyFont="1" applyFill="1" applyBorder="1" applyAlignment="1">
      <alignment horizontal="center" vertical="center"/>
    </xf>
    <xf numFmtId="41" fontId="9" fillId="0" borderId="41" xfId="0" applyNumberFormat="1" applyFont="1" applyFill="1" applyBorder="1" applyAlignment="1">
      <alignment horizontal="right" vertical="center"/>
    </xf>
    <xf numFmtId="41" fontId="9" fillId="0" borderId="42" xfId="0" applyNumberFormat="1" applyFont="1" applyFill="1" applyBorder="1" applyAlignment="1">
      <alignment horizontal="right" vertical="center"/>
    </xf>
    <xf numFmtId="41" fontId="9" fillId="0" borderId="43" xfId="0" applyNumberFormat="1" applyFont="1" applyFill="1" applyBorder="1" applyAlignment="1">
      <alignment horizontal="right" vertical="center"/>
    </xf>
    <xf numFmtId="41" fontId="9" fillId="0" borderId="44" xfId="0" applyNumberFormat="1" applyFont="1" applyFill="1" applyBorder="1" applyAlignment="1">
      <alignment horizontal="right" vertical="center"/>
    </xf>
    <xf numFmtId="41" fontId="9" fillId="0" borderId="45" xfId="0" applyNumberFormat="1" applyFont="1" applyFill="1" applyBorder="1" applyAlignment="1">
      <alignment horizontal="right" vertical="center"/>
    </xf>
    <xf numFmtId="41" fontId="9" fillId="0" borderId="46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9" fillId="0" borderId="23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5" xfId="0" quotePrefix="1" applyFont="1" applyBorder="1" applyAlignment="1">
      <alignment horizontal="center"/>
    </xf>
    <xf numFmtId="0" fontId="9" fillId="0" borderId="27" xfId="0" quotePrefix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quotePrefix="1" applyFont="1" applyBorder="1" applyAlignment="1">
      <alignment horizontal="center" vertical="center"/>
    </xf>
    <xf numFmtId="0" fontId="9" fillId="0" borderId="27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76200" y="371475"/>
          <a:ext cx="742950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showGridLines="0" tabSelected="1" workbookViewId="0">
      <selection activeCell="B1" sqref="B1"/>
    </sheetView>
  </sheetViews>
  <sheetFormatPr defaultRowHeight="17.25"/>
  <cols>
    <col min="1" max="1" width="0.796875" style="2" customWidth="1"/>
    <col min="2" max="2" width="7.796875" style="4" customWidth="1"/>
    <col min="3" max="14" width="4.59765625" style="2" customWidth="1"/>
    <col min="15" max="15" width="5.796875" style="2" customWidth="1"/>
    <col min="16" max="16384" width="8.796875" style="2"/>
  </cols>
  <sheetData>
    <row r="1" spans="2:15" ht="18" thickBot="1">
      <c r="B1" s="8" t="s">
        <v>26</v>
      </c>
      <c r="C1" s="1"/>
      <c r="D1" s="1"/>
      <c r="O1" s="7" t="s">
        <v>23</v>
      </c>
    </row>
    <row r="2" spans="2:15" ht="13.5" customHeight="1">
      <c r="B2" s="72" t="s">
        <v>19</v>
      </c>
      <c r="C2" s="77" t="s">
        <v>1</v>
      </c>
      <c r="D2" s="78"/>
      <c r="E2" s="79"/>
      <c r="F2" s="83" t="s">
        <v>2</v>
      </c>
      <c r="G2" s="84"/>
      <c r="H2" s="85"/>
      <c r="I2" s="86" t="s">
        <v>3</v>
      </c>
      <c r="J2" s="84"/>
      <c r="K2" s="85"/>
      <c r="L2" s="83" t="s">
        <v>4</v>
      </c>
      <c r="M2" s="84"/>
      <c r="N2" s="85"/>
      <c r="O2" s="74" t="s">
        <v>5</v>
      </c>
    </row>
    <row r="3" spans="2:15" ht="13.5" customHeight="1">
      <c r="B3" s="73"/>
      <c r="C3" s="80"/>
      <c r="D3" s="81"/>
      <c r="E3" s="82"/>
      <c r="F3" s="87" t="s">
        <v>7</v>
      </c>
      <c r="G3" s="88"/>
      <c r="H3" s="89"/>
      <c r="I3" s="90" t="s">
        <v>8</v>
      </c>
      <c r="J3" s="88"/>
      <c r="K3" s="89"/>
      <c r="L3" s="90" t="s">
        <v>9</v>
      </c>
      <c r="M3" s="88"/>
      <c r="N3" s="89"/>
      <c r="O3" s="75"/>
    </row>
    <row r="4" spans="2:15" ht="13.5" customHeight="1">
      <c r="B4" s="47" t="s">
        <v>18</v>
      </c>
      <c r="C4" s="48" t="s">
        <v>6</v>
      </c>
      <c r="D4" s="49" t="s">
        <v>10</v>
      </c>
      <c r="E4" s="43" t="s">
        <v>11</v>
      </c>
      <c r="F4" s="50" t="s">
        <v>6</v>
      </c>
      <c r="G4" s="42" t="s">
        <v>10</v>
      </c>
      <c r="H4" s="43" t="s">
        <v>11</v>
      </c>
      <c r="I4" s="48" t="s">
        <v>6</v>
      </c>
      <c r="J4" s="49" t="s">
        <v>10</v>
      </c>
      <c r="K4" s="43" t="s">
        <v>11</v>
      </c>
      <c r="L4" s="50" t="s">
        <v>6</v>
      </c>
      <c r="M4" s="42" t="s">
        <v>10</v>
      </c>
      <c r="N4" s="43" t="s">
        <v>11</v>
      </c>
      <c r="O4" s="76"/>
    </row>
    <row r="5" spans="2:15" ht="13.5" customHeight="1">
      <c r="B5" s="21" t="s">
        <v>27</v>
      </c>
      <c r="C5" s="16">
        <v>538</v>
      </c>
      <c r="D5" s="17">
        <v>288</v>
      </c>
      <c r="E5" s="18">
        <v>250</v>
      </c>
      <c r="F5" s="52">
        <v>532</v>
      </c>
      <c r="G5" s="41">
        <v>283</v>
      </c>
      <c r="H5" s="18">
        <v>249</v>
      </c>
      <c r="I5" s="16">
        <v>0</v>
      </c>
      <c r="J5" s="17">
        <v>0</v>
      </c>
      <c r="K5" s="18">
        <v>0</v>
      </c>
      <c r="L5" s="52">
        <v>2</v>
      </c>
      <c r="M5" s="41">
        <v>2</v>
      </c>
      <c r="N5" s="18">
        <v>0</v>
      </c>
      <c r="O5" s="19">
        <v>4</v>
      </c>
    </row>
    <row r="6" spans="2:15" ht="13.5" customHeight="1">
      <c r="B6" s="21">
        <v>27</v>
      </c>
      <c r="C6" s="16">
        <v>555</v>
      </c>
      <c r="D6" s="17">
        <v>271</v>
      </c>
      <c r="E6" s="18">
        <v>284</v>
      </c>
      <c r="F6" s="52">
        <v>546</v>
      </c>
      <c r="G6" s="41">
        <v>265</v>
      </c>
      <c r="H6" s="18">
        <v>281</v>
      </c>
      <c r="I6" s="16">
        <v>2</v>
      </c>
      <c r="J6" s="17">
        <v>1</v>
      </c>
      <c r="K6" s="18">
        <v>1</v>
      </c>
      <c r="L6" s="52">
        <v>3</v>
      </c>
      <c r="M6" s="41">
        <v>3</v>
      </c>
      <c r="N6" s="18">
        <v>0</v>
      </c>
      <c r="O6" s="19">
        <v>4</v>
      </c>
    </row>
    <row r="7" spans="2:15" ht="13.5" customHeight="1">
      <c r="B7" s="21">
        <v>28</v>
      </c>
      <c r="C7" s="16">
        <v>554</v>
      </c>
      <c r="D7" s="17">
        <v>297</v>
      </c>
      <c r="E7" s="18">
        <v>257</v>
      </c>
      <c r="F7" s="52">
        <v>551</v>
      </c>
      <c r="G7" s="41">
        <v>297</v>
      </c>
      <c r="H7" s="18">
        <v>254</v>
      </c>
      <c r="I7" s="16">
        <v>0</v>
      </c>
      <c r="J7" s="17">
        <v>0</v>
      </c>
      <c r="K7" s="18">
        <v>0</v>
      </c>
      <c r="L7" s="52">
        <v>1</v>
      </c>
      <c r="M7" s="41">
        <v>0</v>
      </c>
      <c r="N7" s="18">
        <v>1</v>
      </c>
      <c r="O7" s="19">
        <v>2</v>
      </c>
    </row>
    <row r="8" spans="2:15" ht="13.5" customHeight="1">
      <c r="B8" s="54">
        <v>29</v>
      </c>
      <c r="C8" s="51">
        <v>529</v>
      </c>
      <c r="D8" s="14">
        <v>255</v>
      </c>
      <c r="E8" s="55">
        <v>274</v>
      </c>
      <c r="F8" s="14">
        <v>527</v>
      </c>
      <c r="G8" s="13">
        <v>255</v>
      </c>
      <c r="H8" s="14">
        <v>272</v>
      </c>
      <c r="I8" s="51" t="s">
        <v>21</v>
      </c>
      <c r="J8" s="13" t="s">
        <v>21</v>
      </c>
      <c r="K8" s="14">
        <v>0</v>
      </c>
      <c r="L8" s="12" t="s">
        <v>21</v>
      </c>
      <c r="M8" s="13">
        <v>0</v>
      </c>
      <c r="N8" s="55" t="s">
        <v>21</v>
      </c>
      <c r="O8" s="56">
        <v>2</v>
      </c>
    </row>
    <row r="9" spans="2:15" ht="13.5" customHeight="1">
      <c r="B9" s="54">
        <v>30</v>
      </c>
      <c r="C9" s="51">
        <v>582</v>
      </c>
      <c r="D9" s="14">
        <v>280</v>
      </c>
      <c r="E9" s="55">
        <v>302</v>
      </c>
      <c r="F9" s="14">
        <v>580</v>
      </c>
      <c r="G9" s="13">
        <v>280</v>
      </c>
      <c r="H9" s="14">
        <v>300</v>
      </c>
      <c r="I9" s="51">
        <v>0</v>
      </c>
      <c r="J9" s="13">
        <v>0</v>
      </c>
      <c r="K9" s="14">
        <v>0</v>
      </c>
      <c r="L9" s="12" t="s">
        <v>21</v>
      </c>
      <c r="M9" s="13" t="s">
        <v>21</v>
      </c>
      <c r="N9" s="55" t="s">
        <v>21</v>
      </c>
      <c r="O9" s="56">
        <v>2</v>
      </c>
    </row>
    <row r="10" spans="2:15" ht="13.5" customHeight="1">
      <c r="B10" s="57" t="s">
        <v>25</v>
      </c>
      <c r="C10" s="58">
        <v>516</v>
      </c>
      <c r="D10" s="59">
        <v>254</v>
      </c>
      <c r="E10" s="60">
        <v>262</v>
      </c>
      <c r="F10" s="61">
        <v>512</v>
      </c>
      <c r="G10" s="62">
        <v>251</v>
      </c>
      <c r="H10" s="60">
        <v>261</v>
      </c>
      <c r="I10" s="58">
        <v>0</v>
      </c>
      <c r="J10" s="59">
        <v>0</v>
      </c>
      <c r="K10" s="60">
        <v>0</v>
      </c>
      <c r="L10" s="61" t="s">
        <v>21</v>
      </c>
      <c r="M10" s="62" t="s">
        <v>21</v>
      </c>
      <c r="N10" s="60" t="s">
        <v>21</v>
      </c>
      <c r="O10" s="63">
        <v>4</v>
      </c>
    </row>
    <row r="11" spans="2:15" ht="13.5" customHeight="1">
      <c r="B11" s="64">
        <v>2</v>
      </c>
      <c r="C11" s="65">
        <v>515</v>
      </c>
      <c r="D11" s="66">
        <v>258</v>
      </c>
      <c r="E11" s="67">
        <v>257</v>
      </c>
      <c r="F11" s="68">
        <v>512</v>
      </c>
      <c r="G11" s="69">
        <v>256</v>
      </c>
      <c r="H11" s="67">
        <v>256</v>
      </c>
      <c r="I11" s="65">
        <v>0</v>
      </c>
      <c r="J11" s="66">
        <v>0</v>
      </c>
      <c r="K11" s="67">
        <v>0</v>
      </c>
      <c r="L11" s="68">
        <v>1</v>
      </c>
      <c r="M11" s="69">
        <v>1</v>
      </c>
      <c r="N11" s="67" t="s">
        <v>21</v>
      </c>
      <c r="O11" s="70">
        <v>2</v>
      </c>
    </row>
    <row r="12" spans="2:15" s="71" customFormat="1" ht="13.5" customHeight="1">
      <c r="B12" s="64">
        <v>3</v>
      </c>
      <c r="C12" s="65">
        <v>498</v>
      </c>
      <c r="D12" s="66">
        <v>266</v>
      </c>
      <c r="E12" s="67">
        <v>232</v>
      </c>
      <c r="F12" s="68">
        <v>496</v>
      </c>
      <c r="G12" s="69">
        <v>266</v>
      </c>
      <c r="H12" s="67">
        <v>230</v>
      </c>
      <c r="I12" s="65">
        <v>0</v>
      </c>
      <c r="J12" s="66">
        <v>0</v>
      </c>
      <c r="K12" s="67">
        <v>0</v>
      </c>
      <c r="L12" s="68">
        <v>0</v>
      </c>
      <c r="M12" s="69">
        <v>0</v>
      </c>
      <c r="N12" s="67" t="s">
        <v>21</v>
      </c>
      <c r="O12" s="70">
        <v>2</v>
      </c>
    </row>
    <row r="13" spans="2:15" s="11" customFormat="1" ht="13.5" customHeight="1">
      <c r="B13" s="64">
        <v>4</v>
      </c>
      <c r="C13" s="65">
        <v>501</v>
      </c>
      <c r="D13" s="66">
        <v>258</v>
      </c>
      <c r="E13" s="67">
        <v>243</v>
      </c>
      <c r="F13" s="68">
        <v>496</v>
      </c>
      <c r="G13" s="69">
        <v>257</v>
      </c>
      <c r="H13" s="67">
        <v>239</v>
      </c>
      <c r="I13" s="65">
        <v>0</v>
      </c>
      <c r="J13" s="66">
        <v>0</v>
      </c>
      <c r="K13" s="67">
        <v>0</v>
      </c>
      <c r="L13" s="68">
        <v>1</v>
      </c>
      <c r="M13" s="69">
        <v>0</v>
      </c>
      <c r="N13" s="67">
        <v>1</v>
      </c>
      <c r="O13" s="70">
        <v>4</v>
      </c>
    </row>
    <row r="14" spans="2:15" s="11" customFormat="1" ht="13.5" customHeight="1" thickBot="1">
      <c r="B14" s="64">
        <v>5</v>
      </c>
      <c r="C14" s="65">
        <v>463</v>
      </c>
      <c r="D14" s="66">
        <v>244</v>
      </c>
      <c r="E14" s="67">
        <v>219</v>
      </c>
      <c r="F14" s="68">
        <v>461</v>
      </c>
      <c r="G14" s="69">
        <v>243</v>
      </c>
      <c r="H14" s="67">
        <v>218</v>
      </c>
      <c r="I14" s="65">
        <v>0</v>
      </c>
      <c r="J14" s="66">
        <v>0</v>
      </c>
      <c r="K14" s="67">
        <v>0</v>
      </c>
      <c r="L14" s="68">
        <v>0</v>
      </c>
      <c r="M14" s="69">
        <v>0</v>
      </c>
      <c r="N14" s="67">
        <v>0</v>
      </c>
      <c r="O14" s="70">
        <v>2</v>
      </c>
    </row>
    <row r="15" spans="2:15" s="3" customFormat="1">
      <c r="B15" s="9" t="s">
        <v>13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39" t="s">
        <v>16</v>
      </c>
    </row>
    <row r="16" spans="2:1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53" t="s">
        <v>20</v>
      </c>
    </row>
  </sheetData>
  <mergeCells count="9">
    <mergeCell ref="B2:B3"/>
    <mergeCell ref="O2:O4"/>
    <mergeCell ref="C2:E3"/>
    <mergeCell ref="F2:H2"/>
    <mergeCell ref="I2:K2"/>
    <mergeCell ref="L2:N2"/>
    <mergeCell ref="F3:H3"/>
    <mergeCell ref="I3:K3"/>
    <mergeCell ref="L3:N3"/>
  </mergeCells>
  <phoneticPr fontId="7"/>
  <pageMargins left="0.59055118110236227" right="0.59055118110236227" top="0.78740157480314965" bottom="0.98425196850393704" header="0.51181102362204722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pane ySplit="5" topLeftCell="A18" activePane="bottomLeft" state="frozen"/>
      <selection pane="bottomLeft" activeCell="B44" sqref="B44"/>
    </sheetView>
  </sheetViews>
  <sheetFormatPr defaultRowHeight="13.5"/>
  <cols>
    <col min="1" max="1" width="0.5" style="23" customWidth="1"/>
    <col min="2" max="2" width="7.59765625" style="31" customWidth="1"/>
    <col min="3" max="14" width="4.59765625" style="23" customWidth="1"/>
    <col min="15" max="15" width="5.5" style="23" customWidth="1"/>
    <col min="16" max="16384" width="8.796875" style="23"/>
  </cols>
  <sheetData>
    <row r="1" spans="1:15" s="36" customFormat="1" ht="17.25">
      <c r="B1" s="32" t="s">
        <v>0</v>
      </c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5" ht="14.25" thickBot="1">
      <c r="B2" s="24"/>
      <c r="C2" s="25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7" t="s">
        <v>23</v>
      </c>
    </row>
    <row r="3" spans="1:15" ht="13.5" customHeight="1">
      <c r="B3" s="92" t="s">
        <v>17</v>
      </c>
      <c r="C3" s="77" t="s">
        <v>1</v>
      </c>
      <c r="D3" s="78"/>
      <c r="E3" s="79"/>
      <c r="F3" s="77" t="s">
        <v>2</v>
      </c>
      <c r="G3" s="95"/>
      <c r="H3" s="96"/>
      <c r="I3" s="97" t="s">
        <v>3</v>
      </c>
      <c r="J3" s="95"/>
      <c r="K3" s="96"/>
      <c r="L3" s="77" t="s">
        <v>4</v>
      </c>
      <c r="M3" s="95"/>
      <c r="N3" s="96"/>
      <c r="O3" s="74" t="s">
        <v>5</v>
      </c>
    </row>
    <row r="4" spans="1:15" ht="13.5" customHeight="1">
      <c r="B4" s="93" t="s">
        <v>6</v>
      </c>
      <c r="C4" s="80"/>
      <c r="D4" s="81"/>
      <c r="E4" s="82"/>
      <c r="F4" s="98" t="s">
        <v>7</v>
      </c>
      <c r="G4" s="99"/>
      <c r="H4" s="100"/>
      <c r="I4" s="101" t="s">
        <v>8</v>
      </c>
      <c r="J4" s="99"/>
      <c r="K4" s="100"/>
      <c r="L4" s="101" t="s">
        <v>9</v>
      </c>
      <c r="M4" s="99"/>
      <c r="N4" s="100"/>
      <c r="O4" s="75"/>
    </row>
    <row r="5" spans="1:15" ht="13.5" customHeight="1">
      <c r="B5" s="94"/>
      <c r="C5" s="27" t="s">
        <v>6</v>
      </c>
      <c r="D5" s="28" t="s">
        <v>10</v>
      </c>
      <c r="E5" s="29" t="s">
        <v>11</v>
      </c>
      <c r="F5" s="30" t="s">
        <v>6</v>
      </c>
      <c r="G5" s="28" t="s">
        <v>10</v>
      </c>
      <c r="H5" s="29" t="s">
        <v>11</v>
      </c>
      <c r="I5" s="30" t="s">
        <v>6</v>
      </c>
      <c r="J5" s="28" t="s">
        <v>10</v>
      </c>
      <c r="K5" s="29" t="s">
        <v>11</v>
      </c>
      <c r="L5" s="30" t="s">
        <v>6</v>
      </c>
      <c r="M5" s="28" t="s">
        <v>10</v>
      </c>
      <c r="N5" s="29" t="s">
        <v>11</v>
      </c>
      <c r="O5" s="91"/>
    </row>
    <row r="6" spans="1:15" ht="13.5" customHeight="1">
      <c r="B6" s="44" t="s">
        <v>15</v>
      </c>
      <c r="C6" s="14">
        <v>677</v>
      </c>
      <c r="D6" s="13">
        <v>358</v>
      </c>
      <c r="E6" s="14">
        <v>319</v>
      </c>
      <c r="F6" s="12">
        <v>665</v>
      </c>
      <c r="G6" s="13">
        <v>352</v>
      </c>
      <c r="H6" s="14">
        <v>313</v>
      </c>
      <c r="I6" s="12">
        <v>5</v>
      </c>
      <c r="J6" s="13">
        <v>5</v>
      </c>
      <c r="K6" s="14" t="s">
        <v>12</v>
      </c>
      <c r="L6" s="12">
        <v>7</v>
      </c>
      <c r="M6" s="13">
        <v>1</v>
      </c>
      <c r="N6" s="14">
        <v>6</v>
      </c>
      <c r="O6" s="15" t="s">
        <v>12</v>
      </c>
    </row>
    <row r="7" spans="1:15" ht="13.5" customHeight="1">
      <c r="B7" s="20">
        <v>59</v>
      </c>
      <c r="C7" s="12">
        <v>722</v>
      </c>
      <c r="D7" s="13">
        <v>363</v>
      </c>
      <c r="E7" s="14">
        <v>359</v>
      </c>
      <c r="F7" s="12">
        <v>703</v>
      </c>
      <c r="G7" s="13">
        <v>350</v>
      </c>
      <c r="H7" s="14">
        <v>353</v>
      </c>
      <c r="I7" s="12">
        <v>4</v>
      </c>
      <c r="J7" s="13">
        <v>3</v>
      </c>
      <c r="K7" s="14">
        <v>1</v>
      </c>
      <c r="L7" s="12">
        <v>13</v>
      </c>
      <c r="M7" s="13">
        <v>9</v>
      </c>
      <c r="N7" s="14">
        <v>4</v>
      </c>
      <c r="O7" s="15">
        <v>2</v>
      </c>
    </row>
    <row r="8" spans="1:15" ht="13.5" customHeight="1">
      <c r="B8" s="20">
        <v>60</v>
      </c>
      <c r="C8" s="12">
        <v>727</v>
      </c>
      <c r="D8" s="13">
        <v>366</v>
      </c>
      <c r="E8" s="14">
        <v>361</v>
      </c>
      <c r="F8" s="12">
        <v>710</v>
      </c>
      <c r="G8" s="13">
        <v>354</v>
      </c>
      <c r="H8" s="14">
        <v>356</v>
      </c>
      <c r="I8" s="12">
        <v>1</v>
      </c>
      <c r="J8" s="13">
        <v>1</v>
      </c>
      <c r="K8" s="14" t="s">
        <v>12</v>
      </c>
      <c r="L8" s="12">
        <v>10</v>
      </c>
      <c r="M8" s="13">
        <v>7</v>
      </c>
      <c r="N8" s="14">
        <v>3</v>
      </c>
      <c r="O8" s="15">
        <v>6</v>
      </c>
    </row>
    <row r="9" spans="1:15" ht="13.5" customHeight="1">
      <c r="B9" s="20">
        <v>61</v>
      </c>
      <c r="C9" s="12">
        <v>755</v>
      </c>
      <c r="D9" s="13">
        <v>377</v>
      </c>
      <c r="E9" s="14">
        <v>378</v>
      </c>
      <c r="F9" s="12">
        <v>741</v>
      </c>
      <c r="G9" s="13">
        <v>364</v>
      </c>
      <c r="H9" s="14">
        <v>377</v>
      </c>
      <c r="I9" s="12">
        <v>4</v>
      </c>
      <c r="J9" s="13">
        <v>4</v>
      </c>
      <c r="K9" s="14" t="s">
        <v>12</v>
      </c>
      <c r="L9" s="12">
        <v>8</v>
      </c>
      <c r="M9" s="13">
        <v>8</v>
      </c>
      <c r="N9" s="14" t="s">
        <v>12</v>
      </c>
      <c r="O9" s="15">
        <v>2</v>
      </c>
    </row>
    <row r="10" spans="1:15" ht="13.5" customHeight="1">
      <c r="B10" s="20">
        <v>62</v>
      </c>
      <c r="C10" s="12">
        <v>776</v>
      </c>
      <c r="D10" s="13">
        <v>410</v>
      </c>
      <c r="E10" s="14">
        <v>366</v>
      </c>
      <c r="F10" s="12">
        <v>767</v>
      </c>
      <c r="G10" s="13">
        <v>404</v>
      </c>
      <c r="H10" s="14">
        <v>363</v>
      </c>
      <c r="I10" s="12">
        <v>4</v>
      </c>
      <c r="J10" s="13">
        <v>2</v>
      </c>
      <c r="K10" s="14">
        <v>2</v>
      </c>
      <c r="L10" s="12">
        <v>4</v>
      </c>
      <c r="M10" s="13">
        <v>4</v>
      </c>
      <c r="N10" s="14" t="s">
        <v>12</v>
      </c>
      <c r="O10" s="15">
        <v>1</v>
      </c>
    </row>
    <row r="11" spans="1:15" ht="13.5" customHeight="1">
      <c r="B11" s="20">
        <v>63</v>
      </c>
      <c r="C11" s="12">
        <v>766</v>
      </c>
      <c r="D11" s="13">
        <v>369</v>
      </c>
      <c r="E11" s="14">
        <v>397</v>
      </c>
      <c r="F11" s="12">
        <v>761</v>
      </c>
      <c r="G11" s="13">
        <v>364</v>
      </c>
      <c r="H11" s="14">
        <v>397</v>
      </c>
      <c r="I11" s="12" t="s">
        <v>12</v>
      </c>
      <c r="J11" s="13" t="s">
        <v>12</v>
      </c>
      <c r="K11" s="14" t="s">
        <v>12</v>
      </c>
      <c r="L11" s="12">
        <v>3</v>
      </c>
      <c r="M11" s="13">
        <v>3</v>
      </c>
      <c r="N11" s="14" t="s">
        <v>12</v>
      </c>
      <c r="O11" s="15">
        <v>2</v>
      </c>
    </row>
    <row r="12" spans="1:15" ht="13.5" customHeight="1">
      <c r="B12" s="45" t="s">
        <v>14</v>
      </c>
      <c r="C12" s="12">
        <v>819</v>
      </c>
      <c r="D12" s="13">
        <v>421</v>
      </c>
      <c r="E12" s="14">
        <v>398</v>
      </c>
      <c r="F12" s="12">
        <v>804</v>
      </c>
      <c r="G12" s="13">
        <v>410</v>
      </c>
      <c r="H12" s="14">
        <v>394</v>
      </c>
      <c r="I12" s="12">
        <v>4</v>
      </c>
      <c r="J12" s="13">
        <v>3</v>
      </c>
      <c r="K12" s="14">
        <v>1</v>
      </c>
      <c r="L12" s="12">
        <v>7</v>
      </c>
      <c r="M12" s="13">
        <v>6</v>
      </c>
      <c r="N12" s="14">
        <v>1</v>
      </c>
      <c r="O12" s="15">
        <v>4</v>
      </c>
    </row>
    <row r="13" spans="1:15" ht="13.5" customHeight="1">
      <c r="B13" s="20">
        <v>2</v>
      </c>
      <c r="C13" s="12">
        <v>867</v>
      </c>
      <c r="D13" s="13">
        <v>429</v>
      </c>
      <c r="E13" s="14">
        <v>438</v>
      </c>
      <c r="F13" s="12">
        <v>857</v>
      </c>
      <c r="G13" s="13">
        <v>421</v>
      </c>
      <c r="H13" s="14">
        <v>436</v>
      </c>
      <c r="I13" s="12">
        <v>2</v>
      </c>
      <c r="J13" s="13">
        <v>1</v>
      </c>
      <c r="K13" s="14">
        <v>1</v>
      </c>
      <c r="L13" s="12">
        <v>7</v>
      </c>
      <c r="M13" s="13">
        <v>6</v>
      </c>
      <c r="N13" s="14">
        <v>1</v>
      </c>
      <c r="O13" s="15">
        <v>1</v>
      </c>
    </row>
    <row r="14" spans="1:15" ht="13.5" customHeight="1">
      <c r="B14" s="20">
        <v>3</v>
      </c>
      <c r="C14" s="12">
        <v>808</v>
      </c>
      <c r="D14" s="13">
        <v>411</v>
      </c>
      <c r="E14" s="14">
        <v>397</v>
      </c>
      <c r="F14" s="12">
        <v>790</v>
      </c>
      <c r="G14" s="13">
        <v>396</v>
      </c>
      <c r="H14" s="14">
        <v>394</v>
      </c>
      <c r="I14" s="12">
        <v>5</v>
      </c>
      <c r="J14" s="13">
        <v>5</v>
      </c>
      <c r="K14" s="14" t="s">
        <v>12</v>
      </c>
      <c r="L14" s="12">
        <v>5</v>
      </c>
      <c r="M14" s="13">
        <v>2</v>
      </c>
      <c r="N14" s="14">
        <v>3</v>
      </c>
      <c r="O14" s="15">
        <v>8</v>
      </c>
    </row>
    <row r="15" spans="1:15" ht="13.5" customHeight="1">
      <c r="B15" s="20">
        <v>4</v>
      </c>
      <c r="C15" s="12">
        <v>735</v>
      </c>
      <c r="D15" s="13">
        <v>396</v>
      </c>
      <c r="E15" s="14">
        <v>339</v>
      </c>
      <c r="F15" s="12">
        <v>727</v>
      </c>
      <c r="G15" s="13">
        <v>389</v>
      </c>
      <c r="H15" s="14">
        <v>338</v>
      </c>
      <c r="I15" s="12" t="s">
        <v>12</v>
      </c>
      <c r="J15" s="13" t="s">
        <v>12</v>
      </c>
      <c r="K15" s="14" t="s">
        <v>12</v>
      </c>
      <c r="L15" s="12">
        <v>5</v>
      </c>
      <c r="M15" s="13">
        <v>5</v>
      </c>
      <c r="N15" s="14" t="s">
        <v>12</v>
      </c>
      <c r="O15" s="15">
        <v>9</v>
      </c>
    </row>
    <row r="16" spans="1:15" s="22" customFormat="1" ht="13.5" customHeight="1">
      <c r="A16" s="46"/>
      <c r="B16" s="20">
        <v>5</v>
      </c>
      <c r="C16" s="12">
        <v>797</v>
      </c>
      <c r="D16" s="13">
        <v>407</v>
      </c>
      <c r="E16" s="14">
        <v>390</v>
      </c>
      <c r="F16" s="12">
        <v>787</v>
      </c>
      <c r="G16" s="13">
        <v>401</v>
      </c>
      <c r="H16" s="14">
        <v>386</v>
      </c>
      <c r="I16" s="12">
        <v>1</v>
      </c>
      <c r="J16" s="13" t="s">
        <v>12</v>
      </c>
      <c r="K16" s="14">
        <v>1</v>
      </c>
      <c r="L16" s="12">
        <v>4</v>
      </c>
      <c r="M16" s="13">
        <v>3</v>
      </c>
      <c r="N16" s="14">
        <v>1</v>
      </c>
      <c r="O16" s="15">
        <v>5</v>
      </c>
    </row>
    <row r="17" spans="1:15" s="22" customFormat="1" ht="13.5" customHeight="1">
      <c r="A17" s="46"/>
      <c r="B17" s="20">
        <v>6</v>
      </c>
      <c r="C17" s="12">
        <f>SUM(D17:E17)</f>
        <v>713</v>
      </c>
      <c r="D17" s="13">
        <v>349</v>
      </c>
      <c r="E17" s="14">
        <v>364</v>
      </c>
      <c r="F17" s="12">
        <f>SUM(G17:H17)</f>
        <v>705</v>
      </c>
      <c r="G17" s="13">
        <v>346</v>
      </c>
      <c r="H17" s="14">
        <v>359</v>
      </c>
      <c r="I17" s="12" t="s">
        <v>12</v>
      </c>
      <c r="J17" s="13" t="s">
        <v>12</v>
      </c>
      <c r="K17" s="14" t="s">
        <v>12</v>
      </c>
      <c r="L17" s="12">
        <v>1</v>
      </c>
      <c r="M17" s="13" t="s">
        <v>12</v>
      </c>
      <c r="N17" s="14">
        <v>1</v>
      </c>
      <c r="O17" s="15">
        <v>7</v>
      </c>
    </row>
    <row r="18" spans="1:15" s="22" customFormat="1" ht="13.5" customHeight="1">
      <c r="A18" s="46"/>
      <c r="B18" s="20">
        <v>7</v>
      </c>
      <c r="C18" s="12">
        <v>732</v>
      </c>
      <c r="D18" s="13">
        <v>356</v>
      </c>
      <c r="E18" s="14">
        <v>376</v>
      </c>
      <c r="F18" s="12">
        <v>725</v>
      </c>
      <c r="G18" s="13">
        <v>351</v>
      </c>
      <c r="H18" s="14">
        <v>374</v>
      </c>
      <c r="I18" s="12">
        <v>4</v>
      </c>
      <c r="J18" s="13">
        <v>3</v>
      </c>
      <c r="K18" s="14">
        <v>1</v>
      </c>
      <c r="L18" s="12">
        <v>2</v>
      </c>
      <c r="M18" s="13">
        <v>1</v>
      </c>
      <c r="N18" s="14">
        <v>1</v>
      </c>
      <c r="O18" s="15">
        <v>1</v>
      </c>
    </row>
    <row r="19" spans="1:15" ht="13.5" customHeight="1">
      <c r="B19" s="20">
        <v>8</v>
      </c>
      <c r="C19" s="12">
        <v>670</v>
      </c>
      <c r="D19" s="13">
        <v>344</v>
      </c>
      <c r="E19" s="14">
        <v>326</v>
      </c>
      <c r="F19" s="12">
        <v>655</v>
      </c>
      <c r="G19" s="13">
        <v>335</v>
      </c>
      <c r="H19" s="14">
        <v>320</v>
      </c>
      <c r="I19" s="12">
        <v>0</v>
      </c>
      <c r="J19" s="13">
        <v>0</v>
      </c>
      <c r="K19" s="14">
        <v>0</v>
      </c>
      <c r="L19" s="12">
        <v>3</v>
      </c>
      <c r="M19" s="13">
        <v>1</v>
      </c>
      <c r="N19" s="14">
        <v>2</v>
      </c>
      <c r="O19" s="15">
        <v>12</v>
      </c>
    </row>
    <row r="20" spans="1:15" ht="13.5" customHeight="1">
      <c r="B20" s="20">
        <v>9</v>
      </c>
      <c r="C20" s="12">
        <v>672</v>
      </c>
      <c r="D20" s="13">
        <v>327</v>
      </c>
      <c r="E20" s="14">
        <v>345</v>
      </c>
      <c r="F20" s="12">
        <v>662</v>
      </c>
      <c r="G20" s="13">
        <v>321</v>
      </c>
      <c r="H20" s="14">
        <v>341</v>
      </c>
      <c r="I20" s="12">
        <v>0</v>
      </c>
      <c r="J20" s="13">
        <v>0</v>
      </c>
      <c r="K20" s="14">
        <v>0</v>
      </c>
      <c r="L20" s="12">
        <v>7</v>
      </c>
      <c r="M20" s="13">
        <v>5</v>
      </c>
      <c r="N20" s="14">
        <v>2</v>
      </c>
      <c r="O20" s="15">
        <v>3</v>
      </c>
    </row>
    <row r="21" spans="1:15" ht="13.5" customHeight="1">
      <c r="B21" s="20">
        <v>10</v>
      </c>
      <c r="C21" s="12">
        <v>607</v>
      </c>
      <c r="D21" s="13">
        <v>297</v>
      </c>
      <c r="E21" s="14">
        <v>310</v>
      </c>
      <c r="F21" s="12">
        <v>594</v>
      </c>
      <c r="G21" s="13">
        <v>287</v>
      </c>
      <c r="H21" s="14">
        <v>307</v>
      </c>
      <c r="I21" s="12">
        <v>1</v>
      </c>
      <c r="J21" s="13">
        <v>1</v>
      </c>
      <c r="K21" s="14">
        <v>0</v>
      </c>
      <c r="L21" s="12">
        <v>6</v>
      </c>
      <c r="M21" s="13">
        <v>6</v>
      </c>
      <c r="N21" s="14">
        <v>0</v>
      </c>
      <c r="O21" s="15">
        <v>6</v>
      </c>
    </row>
    <row r="22" spans="1:15" ht="13.5" customHeight="1">
      <c r="B22" s="20">
        <v>11</v>
      </c>
      <c r="C22" s="12">
        <v>659</v>
      </c>
      <c r="D22" s="13">
        <v>354</v>
      </c>
      <c r="E22" s="14">
        <v>305</v>
      </c>
      <c r="F22" s="12">
        <v>652</v>
      </c>
      <c r="G22" s="13">
        <v>348</v>
      </c>
      <c r="H22" s="14">
        <v>304</v>
      </c>
      <c r="I22" s="12">
        <v>0</v>
      </c>
      <c r="J22" s="13">
        <v>0</v>
      </c>
      <c r="K22" s="14">
        <v>0</v>
      </c>
      <c r="L22" s="12">
        <v>6</v>
      </c>
      <c r="M22" s="13">
        <v>5</v>
      </c>
      <c r="N22" s="14">
        <v>1</v>
      </c>
      <c r="O22" s="15">
        <v>1</v>
      </c>
    </row>
    <row r="23" spans="1:15" ht="13.5" customHeight="1">
      <c r="B23" s="20">
        <v>12</v>
      </c>
      <c r="C23" s="12">
        <v>614</v>
      </c>
      <c r="D23" s="13">
        <v>314</v>
      </c>
      <c r="E23" s="14">
        <v>300</v>
      </c>
      <c r="F23" s="12">
        <v>600</v>
      </c>
      <c r="G23" s="13">
        <v>307</v>
      </c>
      <c r="H23" s="14">
        <v>293</v>
      </c>
      <c r="I23" s="12">
        <v>0</v>
      </c>
      <c r="J23" s="13">
        <v>0</v>
      </c>
      <c r="K23" s="14">
        <v>0</v>
      </c>
      <c r="L23" s="12">
        <v>6</v>
      </c>
      <c r="M23" s="13">
        <v>4</v>
      </c>
      <c r="N23" s="14">
        <v>2</v>
      </c>
      <c r="O23" s="15">
        <v>8</v>
      </c>
    </row>
    <row r="24" spans="1:15" ht="13.5" customHeight="1">
      <c r="B24" s="20">
        <v>13</v>
      </c>
      <c r="C24" s="12">
        <v>602</v>
      </c>
      <c r="D24" s="13">
        <v>305</v>
      </c>
      <c r="E24" s="14">
        <v>297</v>
      </c>
      <c r="F24" s="12">
        <v>585</v>
      </c>
      <c r="G24" s="13">
        <v>295</v>
      </c>
      <c r="H24" s="14">
        <v>290</v>
      </c>
      <c r="I24" s="12">
        <v>0</v>
      </c>
      <c r="J24" s="13">
        <v>0</v>
      </c>
      <c r="K24" s="14">
        <v>0</v>
      </c>
      <c r="L24" s="12">
        <v>9</v>
      </c>
      <c r="M24" s="13">
        <v>7</v>
      </c>
      <c r="N24" s="14">
        <v>2</v>
      </c>
      <c r="O24" s="15">
        <v>8</v>
      </c>
    </row>
    <row r="25" spans="1:15" ht="13.5" customHeight="1">
      <c r="B25" s="20">
        <v>14</v>
      </c>
      <c r="C25" s="12">
        <v>629</v>
      </c>
      <c r="D25" s="13">
        <v>346</v>
      </c>
      <c r="E25" s="14">
        <v>283</v>
      </c>
      <c r="F25" s="12">
        <v>617</v>
      </c>
      <c r="G25" s="13">
        <v>338</v>
      </c>
      <c r="H25" s="14">
        <v>279</v>
      </c>
      <c r="I25" s="12">
        <v>2</v>
      </c>
      <c r="J25" s="13">
        <v>1</v>
      </c>
      <c r="K25" s="14">
        <v>1</v>
      </c>
      <c r="L25" s="12">
        <v>0</v>
      </c>
      <c r="M25" s="13">
        <v>0</v>
      </c>
      <c r="N25" s="14">
        <v>0</v>
      </c>
      <c r="O25" s="15">
        <v>10</v>
      </c>
    </row>
    <row r="26" spans="1:15" ht="13.5" customHeight="1">
      <c r="B26" s="20">
        <v>15</v>
      </c>
      <c r="C26" s="12">
        <v>593</v>
      </c>
      <c r="D26" s="13">
        <v>280</v>
      </c>
      <c r="E26" s="14">
        <v>313</v>
      </c>
      <c r="F26" s="12">
        <v>588</v>
      </c>
      <c r="G26" s="13">
        <v>278</v>
      </c>
      <c r="H26" s="14">
        <v>310</v>
      </c>
      <c r="I26" s="12">
        <v>1</v>
      </c>
      <c r="J26" s="13">
        <v>1</v>
      </c>
      <c r="K26" s="14">
        <v>0</v>
      </c>
      <c r="L26" s="12">
        <v>1</v>
      </c>
      <c r="M26" s="13">
        <v>1</v>
      </c>
      <c r="N26" s="14" t="s">
        <v>12</v>
      </c>
      <c r="O26" s="15">
        <v>3</v>
      </c>
    </row>
    <row r="27" spans="1:15" ht="13.5" customHeight="1">
      <c r="B27" s="20">
        <v>16</v>
      </c>
      <c r="C27" s="12">
        <v>582</v>
      </c>
      <c r="D27" s="13">
        <v>304</v>
      </c>
      <c r="E27" s="14">
        <v>278</v>
      </c>
      <c r="F27" s="12">
        <v>579</v>
      </c>
      <c r="G27" s="13">
        <v>302</v>
      </c>
      <c r="H27" s="14">
        <v>277</v>
      </c>
      <c r="I27" s="12">
        <v>0</v>
      </c>
      <c r="J27" s="13">
        <v>0</v>
      </c>
      <c r="K27" s="14">
        <v>0</v>
      </c>
      <c r="L27" s="12">
        <v>0</v>
      </c>
      <c r="M27" s="13">
        <v>0</v>
      </c>
      <c r="N27" s="14">
        <v>0</v>
      </c>
      <c r="O27" s="15">
        <v>3</v>
      </c>
    </row>
    <row r="28" spans="1:15" ht="13.5" customHeight="1">
      <c r="B28" s="20">
        <v>17</v>
      </c>
      <c r="C28" s="12">
        <v>544</v>
      </c>
      <c r="D28" s="13">
        <v>265</v>
      </c>
      <c r="E28" s="14">
        <v>279</v>
      </c>
      <c r="F28" s="12">
        <v>537</v>
      </c>
      <c r="G28" s="13">
        <v>260</v>
      </c>
      <c r="H28" s="14">
        <v>277</v>
      </c>
      <c r="I28" s="12">
        <v>0</v>
      </c>
      <c r="J28" s="13">
        <v>0</v>
      </c>
      <c r="K28" s="14">
        <v>0</v>
      </c>
      <c r="L28" s="12">
        <v>3</v>
      </c>
      <c r="M28" s="13">
        <v>2</v>
      </c>
      <c r="N28" s="14">
        <v>1</v>
      </c>
      <c r="O28" s="15">
        <v>4</v>
      </c>
    </row>
    <row r="29" spans="1:15" ht="13.5" customHeight="1">
      <c r="B29" s="20">
        <v>18</v>
      </c>
      <c r="C29" s="12">
        <v>538</v>
      </c>
      <c r="D29" s="13">
        <v>285</v>
      </c>
      <c r="E29" s="14">
        <v>253</v>
      </c>
      <c r="F29" s="12">
        <v>535</v>
      </c>
      <c r="G29" s="13">
        <v>285</v>
      </c>
      <c r="H29" s="14">
        <v>250</v>
      </c>
      <c r="I29" s="12">
        <v>0</v>
      </c>
      <c r="J29" s="13">
        <v>0</v>
      </c>
      <c r="K29" s="14">
        <v>0</v>
      </c>
      <c r="L29" s="12">
        <v>0</v>
      </c>
      <c r="M29" s="13">
        <v>0</v>
      </c>
      <c r="N29" s="14">
        <v>0</v>
      </c>
      <c r="O29" s="15">
        <v>3</v>
      </c>
    </row>
    <row r="30" spans="1:15" ht="13.5" customHeight="1">
      <c r="B30" s="20">
        <v>19</v>
      </c>
      <c r="C30" s="12">
        <v>527</v>
      </c>
      <c r="D30" s="13">
        <v>280</v>
      </c>
      <c r="E30" s="14">
        <v>247</v>
      </c>
      <c r="F30" s="12">
        <v>521</v>
      </c>
      <c r="G30" s="13">
        <v>276</v>
      </c>
      <c r="H30" s="14">
        <v>245</v>
      </c>
      <c r="I30" s="12">
        <v>0</v>
      </c>
      <c r="J30" s="13">
        <v>0</v>
      </c>
      <c r="K30" s="14">
        <v>0</v>
      </c>
      <c r="L30" s="12">
        <v>3</v>
      </c>
      <c r="M30" s="13">
        <v>3</v>
      </c>
      <c r="N30" s="14">
        <v>0</v>
      </c>
      <c r="O30" s="15">
        <v>3</v>
      </c>
    </row>
    <row r="31" spans="1:15" ht="13.5" customHeight="1">
      <c r="B31" s="21">
        <v>20</v>
      </c>
      <c r="C31" s="16">
        <v>473</v>
      </c>
      <c r="D31" s="17">
        <v>283</v>
      </c>
      <c r="E31" s="18">
        <v>235</v>
      </c>
      <c r="F31" s="16">
        <v>468</v>
      </c>
      <c r="G31" s="17">
        <v>234</v>
      </c>
      <c r="H31" s="18">
        <v>234</v>
      </c>
      <c r="I31" s="16">
        <v>0</v>
      </c>
      <c r="J31" s="17">
        <v>0</v>
      </c>
      <c r="K31" s="18">
        <v>0</v>
      </c>
      <c r="L31" s="16">
        <v>2</v>
      </c>
      <c r="M31" s="17">
        <v>2</v>
      </c>
      <c r="N31" s="18">
        <v>0</v>
      </c>
      <c r="O31" s="19">
        <v>3</v>
      </c>
    </row>
    <row r="32" spans="1:15" ht="13.5" customHeight="1">
      <c r="B32" s="21">
        <v>21</v>
      </c>
      <c r="C32" s="16">
        <v>526</v>
      </c>
      <c r="D32" s="17">
        <v>279</v>
      </c>
      <c r="E32" s="18">
        <v>247</v>
      </c>
      <c r="F32" s="16">
        <v>522</v>
      </c>
      <c r="G32" s="17">
        <v>275</v>
      </c>
      <c r="H32" s="18">
        <v>247</v>
      </c>
      <c r="I32" s="16">
        <v>0</v>
      </c>
      <c r="J32" s="17">
        <v>0</v>
      </c>
      <c r="K32" s="18">
        <v>0</v>
      </c>
      <c r="L32" s="16">
        <v>0</v>
      </c>
      <c r="M32" s="17">
        <v>0</v>
      </c>
      <c r="N32" s="18">
        <v>0</v>
      </c>
      <c r="O32" s="19">
        <v>3</v>
      </c>
    </row>
    <row r="33" spans="2:15" ht="13.5" customHeight="1">
      <c r="B33" s="21">
        <v>22</v>
      </c>
      <c r="C33" s="16">
        <v>545</v>
      </c>
      <c r="D33" s="17">
        <v>289</v>
      </c>
      <c r="E33" s="18">
        <v>256</v>
      </c>
      <c r="F33" s="16">
        <v>541</v>
      </c>
      <c r="G33" s="17">
        <v>286</v>
      </c>
      <c r="H33" s="18">
        <v>255</v>
      </c>
      <c r="I33" s="16">
        <v>0</v>
      </c>
      <c r="J33" s="17">
        <v>0</v>
      </c>
      <c r="K33" s="18">
        <v>0</v>
      </c>
      <c r="L33" s="16">
        <v>1</v>
      </c>
      <c r="M33" s="17">
        <v>1</v>
      </c>
      <c r="N33" s="18">
        <v>0</v>
      </c>
      <c r="O33" s="19">
        <v>3</v>
      </c>
    </row>
    <row r="34" spans="2:15" ht="13.5" customHeight="1">
      <c r="B34" s="21">
        <v>23</v>
      </c>
      <c r="C34" s="16">
        <v>522</v>
      </c>
      <c r="D34" s="17">
        <v>260</v>
      </c>
      <c r="E34" s="18">
        <v>262</v>
      </c>
      <c r="F34" s="16">
        <v>518</v>
      </c>
      <c r="G34" s="17">
        <v>258</v>
      </c>
      <c r="H34" s="18">
        <v>260</v>
      </c>
      <c r="I34" s="16">
        <v>1</v>
      </c>
      <c r="J34" s="17">
        <v>1</v>
      </c>
      <c r="K34" s="18">
        <v>0</v>
      </c>
      <c r="L34" s="16">
        <v>1</v>
      </c>
      <c r="M34" s="17">
        <v>0</v>
      </c>
      <c r="N34" s="18">
        <v>1</v>
      </c>
      <c r="O34" s="19">
        <v>2</v>
      </c>
    </row>
    <row r="35" spans="2:15" ht="13.5" customHeight="1">
      <c r="B35" s="21">
        <v>24</v>
      </c>
      <c r="C35" s="16">
        <v>526</v>
      </c>
      <c r="D35" s="17">
        <v>289</v>
      </c>
      <c r="E35" s="18">
        <v>237</v>
      </c>
      <c r="F35" s="16">
        <v>521</v>
      </c>
      <c r="G35" s="17">
        <v>287</v>
      </c>
      <c r="H35" s="18">
        <v>234</v>
      </c>
      <c r="I35" s="16">
        <v>0</v>
      </c>
      <c r="J35" s="17">
        <v>0</v>
      </c>
      <c r="K35" s="18">
        <v>0</v>
      </c>
      <c r="L35" s="16">
        <v>2</v>
      </c>
      <c r="M35" s="17">
        <v>1</v>
      </c>
      <c r="N35" s="18">
        <v>1</v>
      </c>
      <c r="O35" s="19">
        <v>3</v>
      </c>
    </row>
    <row r="36" spans="2:15" ht="13.5" customHeight="1">
      <c r="B36" s="21">
        <v>25</v>
      </c>
      <c r="C36" s="16">
        <v>538</v>
      </c>
      <c r="D36" s="17">
        <v>297</v>
      </c>
      <c r="E36" s="18">
        <v>241</v>
      </c>
      <c r="F36" s="16">
        <v>533</v>
      </c>
      <c r="G36" s="17">
        <v>293</v>
      </c>
      <c r="H36" s="18">
        <v>240</v>
      </c>
      <c r="I36" s="16">
        <v>1</v>
      </c>
      <c r="J36" s="17">
        <v>1</v>
      </c>
      <c r="K36" s="18">
        <v>0</v>
      </c>
      <c r="L36" s="16">
        <v>1</v>
      </c>
      <c r="M36" s="17">
        <v>1</v>
      </c>
      <c r="N36" s="18">
        <v>0</v>
      </c>
      <c r="O36" s="19">
        <v>3</v>
      </c>
    </row>
    <row r="37" spans="2:15" ht="13.5" customHeight="1">
      <c r="B37" s="21">
        <v>26</v>
      </c>
      <c r="C37" s="16">
        <v>538</v>
      </c>
      <c r="D37" s="17">
        <v>288</v>
      </c>
      <c r="E37" s="18">
        <v>250</v>
      </c>
      <c r="F37" s="16">
        <v>532</v>
      </c>
      <c r="G37" s="17">
        <v>283</v>
      </c>
      <c r="H37" s="18">
        <v>249</v>
      </c>
      <c r="I37" s="16">
        <v>0</v>
      </c>
      <c r="J37" s="17">
        <v>0</v>
      </c>
      <c r="K37" s="18">
        <v>0</v>
      </c>
      <c r="L37" s="16">
        <v>2</v>
      </c>
      <c r="M37" s="17">
        <v>2</v>
      </c>
      <c r="N37" s="18">
        <v>0</v>
      </c>
      <c r="O37" s="19">
        <v>4</v>
      </c>
    </row>
    <row r="38" spans="2:15" ht="13.5" customHeight="1">
      <c r="B38" s="20">
        <v>27</v>
      </c>
      <c r="C38" s="12">
        <v>555</v>
      </c>
      <c r="D38" s="13">
        <v>271</v>
      </c>
      <c r="E38" s="14">
        <v>284</v>
      </c>
      <c r="F38" s="12">
        <v>546</v>
      </c>
      <c r="G38" s="13">
        <v>265</v>
      </c>
      <c r="H38" s="14">
        <v>281</v>
      </c>
      <c r="I38" s="12">
        <v>2</v>
      </c>
      <c r="J38" s="13">
        <v>1</v>
      </c>
      <c r="K38" s="14">
        <v>1</v>
      </c>
      <c r="L38" s="12">
        <v>3</v>
      </c>
      <c r="M38" s="13">
        <v>3</v>
      </c>
      <c r="N38" s="14">
        <v>0</v>
      </c>
      <c r="O38" s="15">
        <v>4</v>
      </c>
    </row>
    <row r="39" spans="2:15" ht="13.5" customHeight="1">
      <c r="B39" s="54">
        <v>28</v>
      </c>
      <c r="C39" s="51">
        <v>554</v>
      </c>
      <c r="D39" s="13">
        <v>297</v>
      </c>
      <c r="E39" s="55">
        <v>257</v>
      </c>
      <c r="F39" s="51">
        <v>551</v>
      </c>
      <c r="G39" s="13">
        <v>297</v>
      </c>
      <c r="H39" s="55">
        <v>254</v>
      </c>
      <c r="I39" s="14">
        <v>0</v>
      </c>
      <c r="J39" s="13">
        <v>0</v>
      </c>
      <c r="K39" s="14">
        <v>0</v>
      </c>
      <c r="L39" s="51">
        <v>1</v>
      </c>
      <c r="M39" s="14">
        <v>0</v>
      </c>
      <c r="N39" s="55">
        <v>1</v>
      </c>
      <c r="O39" s="15">
        <v>2</v>
      </c>
    </row>
    <row r="40" spans="2:15" ht="13.5" customHeight="1">
      <c r="B40" s="54">
        <v>29</v>
      </c>
      <c r="C40" s="51">
        <v>529</v>
      </c>
      <c r="D40" s="13">
        <v>255</v>
      </c>
      <c r="E40" s="55">
        <v>274</v>
      </c>
      <c r="F40" s="51">
        <v>527</v>
      </c>
      <c r="G40" s="13">
        <v>255</v>
      </c>
      <c r="H40" s="55">
        <v>272</v>
      </c>
      <c r="I40" s="14" t="s">
        <v>21</v>
      </c>
      <c r="J40" s="13" t="s">
        <v>21</v>
      </c>
      <c r="K40" s="14">
        <v>0</v>
      </c>
      <c r="L40" s="51" t="s">
        <v>21</v>
      </c>
      <c r="M40" s="14">
        <v>0</v>
      </c>
      <c r="N40" s="55" t="s">
        <v>21</v>
      </c>
      <c r="O40" s="15">
        <v>2</v>
      </c>
    </row>
    <row r="41" spans="2:15" s="2" customFormat="1" ht="13.5" customHeight="1">
      <c r="B41" s="57">
        <v>30</v>
      </c>
      <c r="C41" s="58">
        <v>582</v>
      </c>
      <c r="D41" s="59">
        <v>280</v>
      </c>
      <c r="E41" s="60">
        <v>302</v>
      </c>
      <c r="F41" s="61">
        <v>580</v>
      </c>
      <c r="G41" s="62">
        <v>280</v>
      </c>
      <c r="H41" s="60">
        <v>300</v>
      </c>
      <c r="I41" s="58">
        <v>0</v>
      </c>
      <c r="J41" s="59">
        <v>0</v>
      </c>
      <c r="K41" s="60">
        <v>0</v>
      </c>
      <c r="L41" s="61" t="s">
        <v>22</v>
      </c>
      <c r="M41" s="62" t="s">
        <v>22</v>
      </c>
      <c r="N41" s="60" t="s">
        <v>22</v>
      </c>
      <c r="O41" s="63">
        <v>2</v>
      </c>
    </row>
    <row r="42" spans="2:15" s="2" customFormat="1" ht="13.5" customHeight="1">
      <c r="B42" s="64" t="s">
        <v>25</v>
      </c>
      <c r="C42" s="65">
        <v>516</v>
      </c>
      <c r="D42" s="66">
        <v>254</v>
      </c>
      <c r="E42" s="67">
        <v>262</v>
      </c>
      <c r="F42" s="68">
        <v>512</v>
      </c>
      <c r="G42" s="69">
        <v>251</v>
      </c>
      <c r="H42" s="67">
        <v>261</v>
      </c>
      <c r="I42" s="65">
        <v>0</v>
      </c>
      <c r="J42" s="66">
        <v>0</v>
      </c>
      <c r="K42" s="67">
        <v>0</v>
      </c>
      <c r="L42" s="68" t="s">
        <v>22</v>
      </c>
      <c r="M42" s="69" t="s">
        <v>22</v>
      </c>
      <c r="N42" s="67" t="s">
        <v>22</v>
      </c>
      <c r="O42" s="70">
        <v>4</v>
      </c>
    </row>
    <row r="43" spans="2:15" s="71" customFormat="1" ht="13.5" customHeight="1">
      <c r="B43" s="64">
        <v>2</v>
      </c>
      <c r="C43" s="65">
        <v>515</v>
      </c>
      <c r="D43" s="66">
        <v>258</v>
      </c>
      <c r="E43" s="67">
        <v>257</v>
      </c>
      <c r="F43" s="68">
        <v>512</v>
      </c>
      <c r="G43" s="69">
        <v>256</v>
      </c>
      <c r="H43" s="67">
        <v>256</v>
      </c>
      <c r="I43" s="65">
        <v>0</v>
      </c>
      <c r="J43" s="66">
        <v>0</v>
      </c>
      <c r="K43" s="67">
        <v>0</v>
      </c>
      <c r="L43" s="68">
        <v>1</v>
      </c>
      <c r="M43" s="69">
        <v>1</v>
      </c>
      <c r="N43" s="67" t="s">
        <v>24</v>
      </c>
      <c r="O43" s="70">
        <v>2</v>
      </c>
    </row>
    <row r="44" spans="2:15" s="40" customFormat="1">
      <c r="B44" s="64">
        <v>3</v>
      </c>
      <c r="C44" s="65">
        <v>498</v>
      </c>
      <c r="D44" s="66">
        <v>266</v>
      </c>
      <c r="E44" s="67">
        <v>232</v>
      </c>
      <c r="F44" s="68">
        <v>496</v>
      </c>
      <c r="G44" s="69">
        <v>266</v>
      </c>
      <c r="H44" s="67">
        <v>230</v>
      </c>
      <c r="I44" s="65">
        <v>0</v>
      </c>
      <c r="J44" s="66">
        <v>0</v>
      </c>
      <c r="K44" s="67">
        <v>0</v>
      </c>
      <c r="L44" s="68">
        <v>0</v>
      </c>
      <c r="M44" s="69">
        <v>0</v>
      </c>
      <c r="N44" s="67" t="s">
        <v>22</v>
      </c>
      <c r="O44" s="70">
        <v>2</v>
      </c>
    </row>
    <row r="45" spans="2:15" s="40" customFormat="1">
      <c r="B45" s="64">
        <v>4</v>
      </c>
      <c r="C45" s="65">
        <v>501</v>
      </c>
      <c r="D45" s="66">
        <v>258</v>
      </c>
      <c r="E45" s="67">
        <v>243</v>
      </c>
      <c r="F45" s="68">
        <v>496</v>
      </c>
      <c r="G45" s="69">
        <v>257</v>
      </c>
      <c r="H45" s="67">
        <v>239</v>
      </c>
      <c r="I45" s="65">
        <v>0</v>
      </c>
      <c r="J45" s="66">
        <v>0</v>
      </c>
      <c r="K45" s="67">
        <v>0</v>
      </c>
      <c r="L45" s="68">
        <v>1</v>
      </c>
      <c r="M45" s="69">
        <v>0</v>
      </c>
      <c r="N45" s="67">
        <v>1</v>
      </c>
      <c r="O45" s="70">
        <v>4</v>
      </c>
    </row>
    <row r="46" spans="2:15" s="40" customFormat="1" ht="14.25" thickBot="1">
      <c r="B46" s="64">
        <v>5</v>
      </c>
      <c r="C46" s="65">
        <v>463</v>
      </c>
      <c r="D46" s="66">
        <v>244</v>
      </c>
      <c r="E46" s="67">
        <v>219</v>
      </c>
      <c r="F46" s="68">
        <v>461</v>
      </c>
      <c r="G46" s="69">
        <v>243</v>
      </c>
      <c r="H46" s="67">
        <v>218</v>
      </c>
      <c r="I46" s="65">
        <v>0</v>
      </c>
      <c r="J46" s="66">
        <v>0</v>
      </c>
      <c r="K46" s="67">
        <v>0</v>
      </c>
      <c r="L46" s="68">
        <v>0</v>
      </c>
      <c r="M46" s="69">
        <v>0</v>
      </c>
      <c r="N46" s="67">
        <v>0</v>
      </c>
      <c r="O46" s="70">
        <v>2</v>
      </c>
    </row>
    <row r="47" spans="2:15">
      <c r="B47" s="37" t="s">
        <v>13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 t="s">
        <v>16</v>
      </c>
    </row>
    <row r="48" spans="2:15">
      <c r="B48" s="31" t="s">
        <v>13</v>
      </c>
      <c r="O48" s="53" t="s">
        <v>20</v>
      </c>
    </row>
  </sheetData>
  <mergeCells count="9">
    <mergeCell ref="O3:O5"/>
    <mergeCell ref="B3:B5"/>
    <mergeCell ref="C3:E4"/>
    <mergeCell ref="F3:H3"/>
    <mergeCell ref="I3:K3"/>
    <mergeCell ref="L3:N3"/>
    <mergeCell ref="F4:H4"/>
    <mergeCell ref="I4:K4"/>
    <mergeCell ref="L4:N4"/>
  </mergeCells>
  <phoneticPr fontId="4"/>
  <printOptions gridLinesSet="0"/>
  <pageMargins left="0.86614173228346458" right="0.6692913385826772" top="0.98425196850393704" bottom="0.98425196850393704" header="0.51181102362204722" footer="0.51181102362204722"/>
  <pageSetup paperSize="9" scale="9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統計書</vt:lpstr>
      <vt:lpstr>S58～</vt:lpstr>
      <vt:lpstr>'S58～'!Print_Titles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2017-03-22T07:01:34Z</cp:lastPrinted>
  <dcterms:created xsi:type="dcterms:W3CDTF">2014-03-17T04:05:56Z</dcterms:created>
  <dcterms:modified xsi:type="dcterms:W3CDTF">2024-04-12T04:35:34Z</dcterms:modified>
</cp:coreProperties>
</file>