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120" yWindow="120" windowWidth="9465" windowHeight="5295"/>
  </bookViews>
  <sheets>
    <sheet name="統計書" sheetId="16" r:id="rId1"/>
    <sheet name="S35～" sheetId="1" r:id="rId2"/>
    <sheet name="グラフ" sheetId="2" r:id="rId3"/>
  </sheets>
  <definedNames>
    <definedName name="_xlnm.Print_Area" localSheetId="1">'S35～'!$B$1:$O$60</definedName>
    <definedName name="_xlnm.Print_Area" localSheetId="2">グラフ!$B$1:$K$52</definedName>
    <definedName name="_xlnm.Print_Area" localSheetId="0">統計書!$B$1:$O$58</definedName>
    <definedName name="_xlnm.Print_Titles" localSheetId="1">'S35～'!$1:$4</definedName>
    <definedName name="_xlnm.Print_Titles" localSheetId="0">統計書!$1:$4</definedName>
  </definedNames>
  <calcPr calcId="162913"/>
</workbook>
</file>

<file path=xl/sharedStrings.xml><?xml version="1.0" encoding="utf-8"?>
<sst xmlns="http://schemas.openxmlformats.org/spreadsheetml/2006/main" count="124" uniqueCount="69">
  <si>
    <t>人</t>
  </si>
  <si>
    <t>年</t>
  </si>
  <si>
    <t>総数</t>
  </si>
  <si>
    <t>年少人口</t>
  </si>
  <si>
    <t>老年人口</t>
  </si>
  <si>
    <t>従属人口</t>
  </si>
  <si>
    <t>老年化</t>
  </si>
  <si>
    <t>※指数（年齢構造指数）・・・年少人口指数：生産年齢人口に対する年少人口の比率（年少／生産年齢×100）</t>
    <rPh sb="1" eb="3">
      <t>シスウ</t>
    </rPh>
    <rPh sb="4" eb="6">
      <t>ネンレイ</t>
    </rPh>
    <rPh sb="6" eb="8">
      <t>コウゾウ</t>
    </rPh>
    <rPh sb="8" eb="10">
      <t>シスウ</t>
    </rPh>
    <rPh sb="14" eb="16">
      <t>ネンショウ</t>
    </rPh>
    <rPh sb="16" eb="18">
      <t>ジンコウ</t>
    </rPh>
    <rPh sb="18" eb="20">
      <t>シスウ</t>
    </rPh>
    <rPh sb="21" eb="23">
      <t>セイサン</t>
    </rPh>
    <rPh sb="23" eb="25">
      <t>ネンレイ</t>
    </rPh>
    <rPh sb="25" eb="27">
      <t>ジンコウ</t>
    </rPh>
    <rPh sb="28" eb="29">
      <t>タイ</t>
    </rPh>
    <rPh sb="31" eb="33">
      <t>ネンショウ</t>
    </rPh>
    <rPh sb="33" eb="35">
      <t>ジンコウ</t>
    </rPh>
    <rPh sb="36" eb="38">
      <t>ヒリツ</t>
    </rPh>
    <rPh sb="39" eb="41">
      <t>ネンショウ</t>
    </rPh>
    <rPh sb="42" eb="44">
      <t>セイサン</t>
    </rPh>
    <rPh sb="44" eb="46">
      <t>ネンレイ</t>
    </rPh>
    <phoneticPr fontId="5"/>
  </si>
  <si>
    <t>　　　　　　　　　　　　　　　　　 老年人口指数：生産年齢人口に対する老年人口の比率（老年／生産年齢×100）</t>
    <rPh sb="18" eb="20">
      <t>ロウネン</t>
    </rPh>
    <rPh sb="20" eb="22">
      <t>ジンコウ</t>
    </rPh>
    <rPh sb="22" eb="24">
      <t>シスウ</t>
    </rPh>
    <rPh sb="25" eb="27">
      <t>セイサン</t>
    </rPh>
    <rPh sb="27" eb="29">
      <t>ネンレイ</t>
    </rPh>
    <rPh sb="29" eb="31">
      <t>ジンコウ</t>
    </rPh>
    <rPh sb="32" eb="33">
      <t>タイ</t>
    </rPh>
    <rPh sb="35" eb="37">
      <t>ロウネン</t>
    </rPh>
    <rPh sb="37" eb="39">
      <t>ジンコウ</t>
    </rPh>
    <rPh sb="40" eb="42">
      <t>ヒリツ</t>
    </rPh>
    <rPh sb="43" eb="45">
      <t>ロウネン</t>
    </rPh>
    <rPh sb="46" eb="48">
      <t>セイサン</t>
    </rPh>
    <rPh sb="48" eb="50">
      <t>ネンレイ</t>
    </rPh>
    <phoneticPr fontId="5"/>
  </si>
  <si>
    <t>　　 　　　　　　　　　　　　　　　老年化指数：年少人口に対する老年人口の比率（老年／年少×100）</t>
    <rPh sb="18" eb="20">
      <t>ロウネン</t>
    </rPh>
    <rPh sb="20" eb="21">
      <t>カ</t>
    </rPh>
    <rPh sb="21" eb="23">
      <t>シスウ</t>
    </rPh>
    <rPh sb="24" eb="26">
      <t>ネンショウ</t>
    </rPh>
    <rPh sb="26" eb="28">
      <t>ジンコウ</t>
    </rPh>
    <rPh sb="29" eb="30">
      <t>タイ</t>
    </rPh>
    <rPh sb="32" eb="34">
      <t>ロウネン</t>
    </rPh>
    <rPh sb="34" eb="36">
      <t>ジンコウ</t>
    </rPh>
    <rPh sb="37" eb="39">
      <t>ヒリツ</t>
    </rPh>
    <rPh sb="40" eb="42">
      <t>ロウネン</t>
    </rPh>
    <rPh sb="43" eb="45">
      <t>ネンショウ</t>
    </rPh>
    <phoneticPr fontId="5"/>
  </si>
  <si>
    <t>　　　　　　　  　　　　　　　　　 従属人口指数：生産年齢人口に対する年少人口と老年人口の計の比率（年少＋老年／生産年齢×100）</t>
    <rPh sb="19" eb="21">
      <t>ジュウゾク</t>
    </rPh>
    <rPh sb="21" eb="23">
      <t>ジンコウ</t>
    </rPh>
    <rPh sb="23" eb="25">
      <t>シスウ</t>
    </rPh>
    <rPh sb="26" eb="28">
      <t>セイサン</t>
    </rPh>
    <rPh sb="28" eb="30">
      <t>ネンレイ</t>
    </rPh>
    <rPh sb="30" eb="32">
      <t>ジンコウ</t>
    </rPh>
    <rPh sb="33" eb="34">
      <t>タイ</t>
    </rPh>
    <rPh sb="36" eb="38">
      <t>ネンショウ</t>
    </rPh>
    <rPh sb="38" eb="40">
      <t>ジンコウ</t>
    </rPh>
    <rPh sb="41" eb="43">
      <t>ロウネン</t>
    </rPh>
    <rPh sb="43" eb="45">
      <t>ジンコウ</t>
    </rPh>
    <rPh sb="46" eb="47">
      <t>ケイ</t>
    </rPh>
    <rPh sb="48" eb="50">
      <t>ヒリツ</t>
    </rPh>
    <rPh sb="51" eb="53">
      <t>ネンショウ</t>
    </rPh>
    <rPh sb="54" eb="56">
      <t>ロウネン</t>
    </rPh>
    <rPh sb="57" eb="59">
      <t>セイサン</t>
    </rPh>
    <rPh sb="59" eb="61">
      <t>ネンレイ</t>
    </rPh>
    <phoneticPr fontId="5"/>
  </si>
  <si>
    <t>人口</t>
    <rPh sb="1" eb="2">
      <t>クチ</t>
    </rPh>
    <phoneticPr fontId="5"/>
  </si>
  <si>
    <t>指数</t>
    <rPh sb="1" eb="2">
      <t>スウ</t>
    </rPh>
    <phoneticPr fontId="5"/>
  </si>
  <si>
    <t>生産
年齢人口</t>
    <phoneticPr fontId="5"/>
  </si>
  <si>
    <t>年少
人口</t>
    <phoneticPr fontId="5"/>
  </si>
  <si>
    <t>老年
人口</t>
    <phoneticPr fontId="5"/>
  </si>
  <si>
    <t>従属
人口</t>
    <phoneticPr fontId="5"/>
  </si>
  <si>
    <t>平成元年</t>
    <rPh sb="2" eb="3">
      <t>ゲン</t>
    </rPh>
    <phoneticPr fontId="5"/>
  </si>
  <si>
    <t>資料：国勢調査、毎月人口異動調査</t>
    <rPh sb="3" eb="5">
      <t>コクセイ</t>
    </rPh>
    <rPh sb="5" eb="7">
      <t>チョウサ</t>
    </rPh>
    <rPh sb="12" eb="14">
      <t>イドウ</t>
    </rPh>
    <phoneticPr fontId="5"/>
  </si>
  <si>
    <t>平成2年</t>
    <phoneticPr fontId="5"/>
  </si>
  <si>
    <t xml:space="preserve">                    年少人口指数：生産年齢人口に対する年少人口の比率（年少／生産年齢×100）</t>
    <rPh sb="20" eb="22">
      <t>ネンショウ</t>
    </rPh>
    <rPh sb="22" eb="24">
      <t>ジンコウ</t>
    </rPh>
    <rPh sb="24" eb="26">
      <t>シスウ</t>
    </rPh>
    <rPh sb="27" eb="29">
      <t>セイサン</t>
    </rPh>
    <rPh sb="29" eb="31">
      <t>ネンレイ</t>
    </rPh>
    <rPh sb="31" eb="33">
      <t>ジンコウ</t>
    </rPh>
    <rPh sb="34" eb="35">
      <t>タイ</t>
    </rPh>
    <rPh sb="37" eb="39">
      <t>ネンショウ</t>
    </rPh>
    <rPh sb="39" eb="41">
      <t>ジンコウ</t>
    </rPh>
    <rPh sb="42" eb="44">
      <t>ヒリツ</t>
    </rPh>
    <rPh sb="45" eb="47">
      <t>ネンショウ</t>
    </rPh>
    <rPh sb="48" eb="50">
      <t>セイサン</t>
    </rPh>
    <rPh sb="50" eb="52">
      <t>ネンレイ</t>
    </rPh>
    <phoneticPr fontId="5"/>
  </si>
  <si>
    <t>※指数（年齢構造指数）</t>
    <rPh sb="1" eb="3">
      <t>シスウ</t>
    </rPh>
    <rPh sb="4" eb="6">
      <t>ネンレイ</t>
    </rPh>
    <rPh sb="6" eb="8">
      <t>コウゾウ</t>
    </rPh>
    <rPh sb="8" eb="10">
      <t>シスウ</t>
    </rPh>
    <phoneticPr fontId="5"/>
  </si>
  <si>
    <t>区分</t>
    <rPh sb="0" eb="2">
      <t>クブン</t>
    </rPh>
    <phoneticPr fontId="5"/>
  </si>
  <si>
    <t>年齢不詳人口</t>
    <rPh sb="0" eb="2">
      <t>ネンレイ</t>
    </rPh>
    <rPh sb="2" eb="4">
      <t>フショウ</t>
    </rPh>
    <rPh sb="4" eb="6">
      <t>ジンコウ</t>
    </rPh>
    <phoneticPr fontId="5"/>
  </si>
  <si>
    <t>構成比(%)</t>
    <rPh sb="0" eb="3">
      <t>コウセイヒ</t>
    </rPh>
    <phoneticPr fontId="5"/>
  </si>
  <si>
    <t>昭和35年</t>
    <rPh sb="0" eb="2">
      <t>ショウワ</t>
    </rPh>
    <rPh sb="4" eb="5">
      <t>ネン</t>
    </rPh>
    <phoneticPr fontId="5"/>
  </si>
  <si>
    <t>昭和35年</t>
    <phoneticPr fontId="5"/>
  </si>
  <si>
    <t>40</t>
    <phoneticPr fontId="5"/>
  </si>
  <si>
    <t>老年化</t>
    <phoneticPr fontId="5"/>
  </si>
  <si>
    <t>指　　　　　　数</t>
    <rPh sb="7" eb="8">
      <t>スウ</t>
    </rPh>
    <phoneticPr fontId="5"/>
  </si>
  <si>
    <t>年少人口(人)</t>
    <rPh sb="5" eb="6">
      <t>ニン</t>
    </rPh>
    <phoneticPr fontId="5"/>
  </si>
  <si>
    <t>老年人口(人)</t>
    <phoneticPr fontId="5"/>
  </si>
  <si>
    <t>【茅野市】</t>
    <rPh sb="1" eb="4">
      <t>チノシ</t>
    </rPh>
    <phoneticPr fontId="5"/>
  </si>
  <si>
    <t>生産
年齢人口(人)</t>
    <phoneticPr fontId="5"/>
  </si>
  <si>
    <t>人　　　　　　口　(人)</t>
    <rPh sb="7" eb="8">
      <t>クチ</t>
    </rPh>
    <rPh sb="10" eb="11">
      <t>ニン</t>
    </rPh>
    <phoneticPr fontId="5"/>
  </si>
  <si>
    <t>資料:国勢調査、毎月人口異動調査</t>
    <rPh sb="0" eb="2">
      <t>シリョウ</t>
    </rPh>
    <phoneticPr fontId="5"/>
  </si>
  <si>
    <t>口　(人)</t>
    <rPh sb="3" eb="4">
      <t>ニン</t>
    </rPh>
    <phoneticPr fontId="5"/>
  </si>
  <si>
    <t>生産年齢人口(人)</t>
    <rPh sb="7" eb="8">
      <t>ニン</t>
    </rPh>
    <phoneticPr fontId="5"/>
  </si>
  <si>
    <t>老年人口(人)</t>
    <rPh sb="5" eb="6">
      <t>ニン</t>
    </rPh>
    <phoneticPr fontId="5"/>
  </si>
  <si>
    <t>※年齢区分・・・年少人口：１５歳未満の人口　生産年齢人口：１５歳以上６４歳未満の人口　老年人口：６５歳以上の人口</t>
    <rPh sb="1" eb="3">
      <t>ネンレイ</t>
    </rPh>
    <rPh sb="3" eb="5">
      <t>クブン</t>
    </rPh>
    <rPh sb="8" eb="10">
      <t>ネンショウ</t>
    </rPh>
    <rPh sb="10" eb="12">
      <t>ジンコウ</t>
    </rPh>
    <rPh sb="15" eb="16">
      <t>サイ</t>
    </rPh>
    <rPh sb="16" eb="18">
      <t>ミマン</t>
    </rPh>
    <rPh sb="19" eb="21">
      <t>ジンコウ</t>
    </rPh>
    <rPh sb="22" eb="24">
      <t>セイサン</t>
    </rPh>
    <rPh sb="24" eb="26">
      <t>ネンレイ</t>
    </rPh>
    <rPh sb="26" eb="28">
      <t>ジンコウ</t>
    </rPh>
    <rPh sb="31" eb="32">
      <t>サイ</t>
    </rPh>
    <rPh sb="32" eb="34">
      <t>イジョウ</t>
    </rPh>
    <rPh sb="36" eb="37">
      <t>サイ</t>
    </rPh>
    <rPh sb="37" eb="39">
      <t>ミマン</t>
    </rPh>
    <rPh sb="40" eb="42">
      <t>ジンコウ</t>
    </rPh>
    <rPh sb="43" eb="45">
      <t>ロウネン</t>
    </rPh>
    <rPh sb="45" eb="47">
      <t>ジンコウ</t>
    </rPh>
    <rPh sb="50" eb="51">
      <t>サイ</t>
    </rPh>
    <rPh sb="51" eb="53">
      <t>イジョウ</t>
    </rPh>
    <rPh sb="54" eb="56">
      <t>ジンコウ</t>
    </rPh>
    <phoneticPr fontId="5"/>
  </si>
  <si>
    <t>　　　　　　　　　老年人口指数：生産年齢人口に対する老年人口の比率（老年／生産年齢×100）</t>
    <rPh sb="9" eb="11">
      <t>ロウネン</t>
    </rPh>
    <rPh sb="11" eb="13">
      <t>ジンコウ</t>
    </rPh>
    <rPh sb="13" eb="15">
      <t>シスウ</t>
    </rPh>
    <rPh sb="16" eb="18">
      <t>セイサン</t>
    </rPh>
    <rPh sb="18" eb="20">
      <t>ネンレイ</t>
    </rPh>
    <rPh sb="20" eb="22">
      <t>ジンコウ</t>
    </rPh>
    <rPh sb="23" eb="24">
      <t>タイ</t>
    </rPh>
    <rPh sb="26" eb="28">
      <t>ロウネン</t>
    </rPh>
    <rPh sb="28" eb="30">
      <t>ジンコウ</t>
    </rPh>
    <rPh sb="31" eb="33">
      <t>ヒリツ</t>
    </rPh>
    <rPh sb="34" eb="36">
      <t>ロウネン</t>
    </rPh>
    <rPh sb="37" eb="39">
      <t>セイサン</t>
    </rPh>
    <rPh sb="39" eb="41">
      <t>ネンレイ</t>
    </rPh>
    <phoneticPr fontId="5"/>
  </si>
  <si>
    <t>　　　　　　　  　従属人口指数：生産年齢人口に対する年少人口と老年人口の計の比率（年少＋老年／生産年齢×100）</t>
    <rPh sb="10" eb="12">
      <t>ジュウゾク</t>
    </rPh>
    <rPh sb="12" eb="14">
      <t>ジンコウ</t>
    </rPh>
    <rPh sb="14" eb="16">
      <t>シスウ</t>
    </rPh>
    <rPh sb="17" eb="19">
      <t>セイサン</t>
    </rPh>
    <rPh sb="19" eb="21">
      <t>ネンレイ</t>
    </rPh>
    <rPh sb="21" eb="23">
      <t>ジンコウ</t>
    </rPh>
    <rPh sb="24" eb="25">
      <t>タイ</t>
    </rPh>
    <rPh sb="27" eb="29">
      <t>ネンショウ</t>
    </rPh>
    <rPh sb="29" eb="31">
      <t>ジンコウ</t>
    </rPh>
    <rPh sb="32" eb="34">
      <t>ロウネン</t>
    </rPh>
    <rPh sb="34" eb="36">
      <t>ジンコウ</t>
    </rPh>
    <rPh sb="37" eb="38">
      <t>ケイ</t>
    </rPh>
    <rPh sb="39" eb="41">
      <t>ヒリツ</t>
    </rPh>
    <rPh sb="42" eb="44">
      <t>ネンショウ</t>
    </rPh>
    <rPh sb="45" eb="47">
      <t>ロウネン</t>
    </rPh>
    <rPh sb="48" eb="50">
      <t>セイサン</t>
    </rPh>
    <rPh sb="50" eb="52">
      <t>ネンレイ</t>
    </rPh>
    <phoneticPr fontId="5"/>
  </si>
  <si>
    <t>　　　　　　　　　老年化指数：年少人口に対する老年人口の比率（老年／年少×100）</t>
    <rPh sb="9" eb="11">
      <t>ロウネン</t>
    </rPh>
    <rPh sb="11" eb="12">
      <t>カ</t>
    </rPh>
    <rPh sb="12" eb="14">
      <t>シスウ</t>
    </rPh>
    <rPh sb="15" eb="17">
      <t>ネンショウ</t>
    </rPh>
    <rPh sb="17" eb="19">
      <t>ジンコウ</t>
    </rPh>
    <rPh sb="20" eb="21">
      <t>タイ</t>
    </rPh>
    <rPh sb="23" eb="25">
      <t>ロウネン</t>
    </rPh>
    <rPh sb="25" eb="27">
      <t>ジンコウ</t>
    </rPh>
    <rPh sb="28" eb="30">
      <t>ヒリツ</t>
    </rPh>
    <rPh sb="31" eb="33">
      <t>ロウネン</t>
    </rPh>
    <rPh sb="34" eb="36">
      <t>ネンショウ</t>
    </rPh>
    <phoneticPr fontId="5"/>
  </si>
  <si>
    <t>備考</t>
    <rPh sb="0" eb="2">
      <t>ビコウ</t>
    </rPh>
    <phoneticPr fontId="5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</si>
  <si>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</si>
  <si>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第9回国勢調査</t>
    <rPh sb="0" eb="1">
      <t>ダイ</t>
    </rPh>
    <rPh sb="2" eb="3">
      <t>カイ</t>
    </rPh>
    <rPh sb="3" eb="5">
      <t>コクセイ</t>
    </rPh>
    <rPh sb="5" eb="7">
      <t>チョウサ</t>
    </rPh>
    <phoneticPr fontId="5"/>
  </si>
  <si>
    <t>第10回国勢調査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</si>
  <si>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第11回国勢調査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</si>
  <si>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第12回国勢調査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</si>
  <si>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第13回国勢調査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</si>
  <si>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第14回国勢調査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</si>
  <si>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第15回国勢調査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</si>
  <si>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第16回国勢調査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</si>
  <si>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第17回国勢調査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</si>
  <si>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</si>
  <si>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</si>
  <si>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西暦</t>
    <rPh sb="0" eb="2">
      <t>セイレキ</t>
    </rPh>
    <phoneticPr fontId="5"/>
  </si>
  <si>
    <t>年</t>
    <phoneticPr fontId="5"/>
  </si>
  <si>
    <t>構成比％</t>
    <rPh sb="0" eb="3">
      <t>コウセイヒ</t>
    </rPh>
    <phoneticPr fontId="5"/>
  </si>
  <si>
    <t>★茅野市の年齢３区分別人口と指数の推移</t>
    <rPh sb="1" eb="4">
      <t>チノシ</t>
    </rPh>
    <rPh sb="17" eb="19">
      <t>スイイ</t>
    </rPh>
    <phoneticPr fontId="5"/>
  </si>
  <si>
    <t>※総数に年齢不詳人口を含んでいます。構成比は、年齢不詳人口を除いて計算しています。</t>
    <rPh sb="1" eb="3">
      <t>ソウスウ</t>
    </rPh>
    <rPh sb="4" eb="6">
      <t>ネンレイ</t>
    </rPh>
    <rPh sb="6" eb="8">
      <t>フショウ</t>
    </rPh>
    <rPh sb="8" eb="10">
      <t>ジンコウ</t>
    </rPh>
    <rPh sb="11" eb="12">
      <t>フク</t>
    </rPh>
    <rPh sb="18" eb="21">
      <t>コウセイヒ</t>
    </rPh>
    <rPh sb="23" eb="25">
      <t>ネンレイ</t>
    </rPh>
    <rPh sb="25" eb="27">
      <t>フショウ</t>
    </rPh>
    <rPh sb="27" eb="29">
      <t>ジンコウ</t>
    </rPh>
    <rPh sb="30" eb="31">
      <t>ノゾ</t>
    </rPh>
    <rPh sb="33" eb="35">
      <t>ケイサン</t>
    </rPh>
    <phoneticPr fontId="5"/>
  </si>
  <si>
    <t>令和元年</t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</si>
  <si>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</si>
  <si>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令和2年</t>
    <phoneticPr fontId="5"/>
  </si>
  <si>
    <t>平成2年</t>
  </si>
  <si>
    <t>第21回国勢調査</t>
  </si>
  <si>
    <t>※年齢区分・・・年少人口：１５歳未満の人口、生産年齢人口：１５歳以上６5歳未満の人口、老年人口：６５歳以上の人口</t>
    <rPh sb="1" eb="3">
      <t>ネンレイ</t>
    </rPh>
    <rPh sb="3" eb="5">
      <t>クブン</t>
    </rPh>
    <rPh sb="8" eb="10">
      <t>ネンショウ</t>
    </rPh>
    <rPh sb="10" eb="12">
      <t>ジンコウ</t>
    </rPh>
    <rPh sb="15" eb="16">
      <t>サイ</t>
    </rPh>
    <rPh sb="16" eb="18">
      <t>ミマン</t>
    </rPh>
    <rPh sb="19" eb="21">
      <t>ジンコウ</t>
    </rPh>
    <rPh sb="22" eb="24">
      <t>セイサン</t>
    </rPh>
    <rPh sb="24" eb="26">
      <t>ネンレイ</t>
    </rPh>
    <rPh sb="26" eb="28">
      <t>ジンコウ</t>
    </rPh>
    <rPh sb="31" eb="32">
      <t>サイ</t>
    </rPh>
    <rPh sb="32" eb="34">
      <t>イジョウ</t>
    </rPh>
    <rPh sb="36" eb="37">
      <t>サイ</t>
    </rPh>
    <rPh sb="37" eb="39">
      <t>ミマン</t>
    </rPh>
    <rPh sb="40" eb="42">
      <t>ジンコウ</t>
    </rPh>
    <rPh sb="43" eb="45">
      <t>ロウネン</t>
    </rPh>
    <rPh sb="45" eb="47">
      <t>ジンコウ</t>
    </rPh>
    <rPh sb="50" eb="51">
      <t>サイ</t>
    </rPh>
    <rPh sb="51" eb="53">
      <t>イジョウ</t>
    </rPh>
    <rPh sb="54" eb="56">
      <t>ジンコウ</t>
    </rPh>
    <phoneticPr fontId="5"/>
  </si>
  <si>
    <t>（各年10月1日現在）</t>
    <rPh sb="1" eb="3">
      <t>カクトシ</t>
    </rPh>
    <rPh sb="5" eb="6">
      <t>ガツ</t>
    </rPh>
    <rPh sb="6" eb="8">
      <t>ツイタチ</t>
    </rPh>
    <rPh sb="8" eb="10">
      <t>ゲンザイ</t>
    </rPh>
    <phoneticPr fontId="5"/>
  </si>
  <si>
    <t>（各年１０月１日現在）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</si>
</sst>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;\-#,##0;&quot;-&quot;"/>
    <numFmt numFmtId="178" formatCode="#,##0.0"/>
    <numFmt numFmtId="179" formatCode="#,##0.0;[Red]\-#,##0.0"/>
    <numFmt numFmtId="180" formatCode="\(0_)"/>
    <numFmt numFmtId="181" formatCode="#,##0;&quot;△ &quot;#,##0"/>
    <numFmt numFmtId="182" formatCode="#,##0.0;&quot;△ &quot;#,##0.0"/>
  </numFmts>
  <fonts count="12">
    <font>
      <sz val="11"/>
      <name val="明朝"/>
      <family val="3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177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/>
    <xf numFmtId="0" fontId="10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4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181" fontId="8" fillId="0" borderId="10" xfId="5" applyNumberFormat="1" applyFont="1" applyBorder="1" applyAlignment="1">
      <alignment vertical="center"/>
    </xf>
    <xf numFmtId="181" fontId="8" fillId="0" borderId="11" xfId="5" applyNumberFormat="1" applyFont="1" applyBorder="1" applyAlignment="1">
      <alignment vertical="center"/>
    </xf>
    <xf numFmtId="182" fontId="8" fillId="0" borderId="12" xfId="5" applyNumberFormat="1" applyFont="1" applyBorder="1" applyAlignment="1">
      <alignment vertical="center"/>
    </xf>
    <xf numFmtId="181" fontId="8" fillId="0" borderId="13" xfId="5" applyNumberFormat="1" applyFont="1" applyBorder="1" applyAlignment="1">
      <alignment vertical="center"/>
    </xf>
    <xf numFmtId="182" fontId="8" fillId="0" borderId="14" xfId="5" applyNumberFormat="1" applyFont="1" applyBorder="1" applyAlignment="1">
      <alignment vertical="center"/>
    </xf>
    <xf numFmtId="182" fontId="8" fillId="0" borderId="15" xfId="5" applyNumberFormat="1" applyFont="1" applyBorder="1" applyAlignment="1">
      <alignment vertical="center"/>
    </xf>
    <xf numFmtId="49" fontId="8" fillId="0" borderId="17" xfId="0" quotePrefix="1" applyNumberFormat="1" applyFont="1" applyBorder="1" applyAlignment="1">
      <alignment horizontal="center" vertical="center"/>
    </xf>
    <xf numFmtId="181" fontId="8" fillId="0" borderId="18" xfId="5" applyNumberFormat="1" applyFont="1" applyBorder="1" applyAlignment="1">
      <alignment vertical="center"/>
    </xf>
    <xf numFmtId="181" fontId="8" fillId="0" borderId="19" xfId="5" applyNumberFormat="1" applyFont="1" applyBorder="1" applyAlignment="1">
      <alignment vertical="center"/>
    </xf>
    <xf numFmtId="182" fontId="8" fillId="0" borderId="20" xfId="5" applyNumberFormat="1" applyFont="1" applyBorder="1" applyAlignment="1">
      <alignment vertical="center"/>
    </xf>
    <xf numFmtId="181" fontId="8" fillId="0" borderId="21" xfId="5" applyNumberFormat="1" applyFont="1" applyBorder="1" applyAlignment="1">
      <alignment vertical="center"/>
    </xf>
    <xf numFmtId="182" fontId="8" fillId="0" borderId="22" xfId="5" applyNumberFormat="1" applyFont="1" applyBorder="1" applyAlignment="1">
      <alignment vertical="center"/>
    </xf>
    <xf numFmtId="182" fontId="8" fillId="0" borderId="23" xfId="5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/>
    <xf numFmtId="176" fontId="8" fillId="0" borderId="0" xfId="0" applyNumberFormat="1" applyFont="1" applyBorder="1"/>
    <xf numFmtId="176" fontId="8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8" fillId="0" borderId="17" xfId="0" quotePrefix="1" applyNumberFormat="1" applyFont="1" applyBorder="1" applyAlignment="1">
      <alignment horizontal="center" vertical="center"/>
    </xf>
    <xf numFmtId="0" fontId="8" fillId="0" borderId="25" xfId="0" applyNumberFormat="1" applyFont="1" applyBorder="1" applyAlignment="1">
      <alignment horizontal="center" vertical="center"/>
    </xf>
    <xf numFmtId="179" fontId="8" fillId="0" borderId="22" xfId="5" applyNumberFormat="1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8" fillId="0" borderId="17" xfId="0" applyNumberFormat="1" applyFont="1" applyBorder="1" applyAlignment="1">
      <alignment horizontal="center" vertical="center"/>
    </xf>
    <xf numFmtId="179" fontId="8" fillId="0" borderId="23" xfId="5" applyNumberFormat="1" applyFont="1" applyBorder="1" applyAlignment="1">
      <alignment vertical="center"/>
    </xf>
    <xf numFmtId="38" fontId="8" fillId="0" borderId="21" xfId="5" applyFont="1" applyBorder="1" applyAlignment="1">
      <alignment vertical="center"/>
    </xf>
    <xf numFmtId="179" fontId="8" fillId="0" borderId="21" xfId="5" applyNumberFormat="1" applyFont="1" applyBorder="1" applyAlignment="1">
      <alignment vertical="center"/>
    </xf>
    <xf numFmtId="38" fontId="8" fillId="0" borderId="19" xfId="5" applyFont="1" applyBorder="1" applyAlignment="1">
      <alignment vertical="center"/>
    </xf>
    <xf numFmtId="179" fontId="8" fillId="0" borderId="20" xfId="5" applyNumberFormat="1" applyFont="1" applyBorder="1" applyAlignment="1">
      <alignment vertical="center"/>
    </xf>
    <xf numFmtId="38" fontId="8" fillId="0" borderId="18" xfId="5" applyFont="1" applyBorder="1" applyAlignment="1">
      <alignment vertical="center"/>
    </xf>
    <xf numFmtId="38" fontId="8" fillId="0" borderId="26" xfId="5" applyFont="1" applyBorder="1" applyAlignment="1">
      <alignment vertical="center"/>
    </xf>
    <xf numFmtId="38" fontId="8" fillId="0" borderId="27" xfId="5" applyFont="1" applyBorder="1" applyAlignment="1">
      <alignment vertical="center"/>
    </xf>
    <xf numFmtId="179" fontId="8" fillId="0" borderId="28" xfId="5" applyNumberFormat="1" applyFont="1" applyBorder="1" applyAlignment="1">
      <alignment vertical="center"/>
    </xf>
    <xf numFmtId="38" fontId="8" fillId="0" borderId="29" xfId="5" applyFont="1" applyBorder="1" applyAlignment="1">
      <alignment vertical="center"/>
    </xf>
    <xf numFmtId="179" fontId="8" fillId="0" borderId="29" xfId="5" applyNumberFormat="1" applyFont="1" applyBorder="1" applyAlignment="1">
      <alignment vertical="center"/>
    </xf>
    <xf numFmtId="179" fontId="8" fillId="0" borderId="30" xfId="5" applyNumberFormat="1" applyFont="1" applyBorder="1" applyAlignment="1">
      <alignment vertical="center"/>
    </xf>
    <xf numFmtId="179" fontId="8" fillId="0" borderId="31" xfId="5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/>
    <xf numFmtId="0" fontId="9" fillId="0" borderId="0" xfId="0" applyFont="1" applyBorder="1" applyAlignment="1">
      <alignment horizontal="right" vertical="top"/>
    </xf>
    <xf numFmtId="0" fontId="8" fillId="0" borderId="9" xfId="0" applyNumberFormat="1" applyFont="1" applyBorder="1" applyAlignment="1">
      <alignment horizontal="center" vertical="center"/>
    </xf>
    <xf numFmtId="38" fontId="8" fillId="0" borderId="10" xfId="5" applyFont="1" applyBorder="1" applyAlignment="1">
      <alignment vertical="center"/>
    </xf>
    <xf numFmtId="38" fontId="8" fillId="0" borderId="11" xfId="5" applyFont="1" applyBorder="1" applyAlignment="1">
      <alignment vertical="center"/>
    </xf>
    <xf numFmtId="179" fontId="8" fillId="0" borderId="12" xfId="5" applyNumberFormat="1" applyFont="1" applyBorder="1" applyAlignment="1">
      <alignment vertical="center"/>
    </xf>
    <xf numFmtId="38" fontId="8" fillId="0" borderId="13" xfId="5" applyFont="1" applyBorder="1" applyAlignment="1">
      <alignment vertical="center"/>
    </xf>
    <xf numFmtId="179" fontId="8" fillId="0" borderId="14" xfId="5" applyNumberFormat="1" applyFont="1" applyBorder="1" applyAlignment="1">
      <alignment vertical="center"/>
    </xf>
    <xf numFmtId="179" fontId="8" fillId="0" borderId="15" xfId="5" applyNumberFormat="1" applyFont="1" applyBorder="1" applyAlignment="1">
      <alignment vertical="center"/>
    </xf>
    <xf numFmtId="0" fontId="8" fillId="0" borderId="33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" fontId="8" fillId="0" borderId="56" xfId="0" applyNumberFormat="1" applyFont="1" applyBorder="1"/>
    <xf numFmtId="3" fontId="8" fillId="0" borderId="38" xfId="0" applyNumberFormat="1" applyFont="1" applyBorder="1"/>
    <xf numFmtId="38" fontId="8" fillId="0" borderId="38" xfId="5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3" fontId="8" fillId="0" borderId="41" xfId="0" applyNumberFormat="1" applyFont="1" applyBorder="1"/>
    <xf numFmtId="0" fontId="8" fillId="0" borderId="42" xfId="0" applyFont="1" applyBorder="1"/>
    <xf numFmtId="3" fontId="8" fillId="0" borderId="19" xfId="0" applyNumberFormat="1" applyFont="1" applyBorder="1"/>
    <xf numFmtId="0" fontId="8" fillId="0" borderId="20" xfId="0" applyFont="1" applyBorder="1"/>
    <xf numFmtId="178" fontId="8" fillId="0" borderId="20" xfId="0" applyNumberFormat="1" applyFont="1" applyBorder="1"/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176" fontId="8" fillId="0" borderId="20" xfId="0" applyNumberFormat="1" applyFont="1" applyBorder="1"/>
    <xf numFmtId="38" fontId="8" fillId="0" borderId="57" xfId="5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38" fontId="8" fillId="0" borderId="0" xfId="0" applyNumberFormat="1" applyFont="1"/>
    <xf numFmtId="0" fontId="9" fillId="0" borderId="0" xfId="0" applyFont="1" applyBorder="1" applyAlignment="1">
      <alignment horizontal="right"/>
    </xf>
    <xf numFmtId="49" fontId="8" fillId="0" borderId="58" xfId="0" applyNumberFormat="1" applyFont="1" applyBorder="1" applyAlignment="1">
      <alignment horizontal="center"/>
    </xf>
    <xf numFmtId="49" fontId="8" fillId="0" borderId="59" xfId="0" applyNumberFormat="1" applyFont="1" applyBorder="1" applyAlignment="1">
      <alignment horizontal="center"/>
    </xf>
    <xf numFmtId="0" fontId="8" fillId="0" borderId="59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left"/>
    </xf>
    <xf numFmtId="3" fontId="9" fillId="0" borderId="0" xfId="0" applyNumberFormat="1" applyFont="1" applyBorder="1"/>
    <xf numFmtId="176" fontId="9" fillId="0" borderId="0" xfId="0" applyNumberFormat="1" applyFont="1" applyBorder="1"/>
    <xf numFmtId="0" fontId="9" fillId="0" borderId="0" xfId="0" applyFont="1" applyBorder="1"/>
    <xf numFmtId="176" fontId="9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49" fontId="9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3" fontId="8" fillId="0" borderId="19" xfId="0" applyNumberFormat="1" applyFont="1" applyBorder="1" applyAlignment="1">
      <alignment horizontal="right"/>
    </xf>
    <xf numFmtId="0" fontId="8" fillId="0" borderId="53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38" fontId="8" fillId="0" borderId="39" xfId="5" applyFont="1" applyBorder="1" applyAlignment="1">
      <alignment horizontal="center" vertical="center"/>
    </xf>
    <xf numFmtId="38" fontId="8" fillId="0" borderId="40" xfId="5" applyFont="1" applyBorder="1" applyAlignment="1">
      <alignment horizontal="right" justifyLastLine="1"/>
    </xf>
    <xf numFmtId="38" fontId="8" fillId="0" borderId="41" xfId="5" applyFont="1" applyBorder="1" applyAlignment="1">
      <alignment horizontal="right" justifyLastLine="1"/>
    </xf>
    <xf numFmtId="38" fontId="8" fillId="0" borderId="43" xfId="5" applyFont="1" applyBorder="1" applyAlignment="1">
      <alignment horizontal="right" justifyLastLine="1"/>
    </xf>
    <xf numFmtId="179" fontId="8" fillId="0" borderId="42" xfId="5" applyNumberFormat="1" applyFont="1" applyBorder="1" applyAlignment="1">
      <alignment horizontal="right" justifyLastLine="1"/>
    </xf>
    <xf numFmtId="179" fontId="8" fillId="0" borderId="44" xfId="5" applyNumberFormat="1" applyFont="1" applyBorder="1" applyAlignment="1">
      <alignment horizontal="right" shrinkToFit="1"/>
    </xf>
    <xf numFmtId="179" fontId="8" fillId="0" borderId="42" xfId="5" applyNumberFormat="1" applyFont="1" applyBorder="1" applyAlignment="1">
      <alignment horizontal="right" shrinkToFit="1"/>
    </xf>
    <xf numFmtId="49" fontId="8" fillId="0" borderId="66" xfId="0" applyNumberFormat="1" applyFont="1" applyBorder="1" applyAlignment="1">
      <alignment horizontal="center"/>
    </xf>
    <xf numFmtId="3" fontId="8" fillId="0" borderId="67" xfId="0" applyNumberFormat="1" applyFont="1" applyBorder="1"/>
    <xf numFmtId="3" fontId="8" fillId="0" borderId="11" xfId="0" applyNumberFormat="1" applyFont="1" applyBorder="1"/>
    <xf numFmtId="0" fontId="8" fillId="0" borderId="12" xfId="0" applyFont="1" applyBorder="1"/>
    <xf numFmtId="0" fontId="8" fillId="0" borderId="68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shrinkToFit="1"/>
    </xf>
    <xf numFmtId="0" fontId="8" fillId="0" borderId="69" xfId="0" applyFont="1" applyBorder="1" applyAlignment="1">
      <alignment horizontal="center" vertical="center"/>
    </xf>
    <xf numFmtId="176" fontId="8" fillId="0" borderId="45" xfId="0" applyNumberFormat="1" applyFont="1" applyBorder="1"/>
    <xf numFmtId="176" fontId="8" fillId="0" borderId="15" xfId="0" applyNumberFormat="1" applyFont="1" applyBorder="1"/>
    <xf numFmtId="176" fontId="8" fillId="0" borderId="23" xfId="0" applyNumberFormat="1" applyFont="1" applyBorder="1"/>
    <xf numFmtId="178" fontId="8" fillId="0" borderId="23" xfId="0" applyNumberFormat="1" applyFont="1" applyBorder="1"/>
    <xf numFmtId="0" fontId="8" fillId="0" borderId="70" xfId="0" applyFont="1" applyBorder="1" applyAlignment="1">
      <alignment horizontal="center" shrinkToFit="1"/>
    </xf>
    <xf numFmtId="179" fontId="8" fillId="0" borderId="71" xfId="5" applyNumberFormat="1" applyFont="1" applyBorder="1" applyAlignment="1">
      <alignment vertical="center" shrinkToFit="1"/>
    </xf>
    <xf numFmtId="179" fontId="8" fillId="0" borderId="32" xfId="5" applyNumberFormat="1" applyFont="1" applyBorder="1" applyAlignment="1">
      <alignment vertical="center" shrinkToFit="1"/>
    </xf>
    <xf numFmtId="179" fontId="8" fillId="0" borderId="24" xfId="5" applyNumberFormat="1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justifyLastLine="1"/>
    </xf>
    <xf numFmtId="179" fontId="8" fillId="0" borderId="18" xfId="5" applyNumberFormat="1" applyFont="1" applyBorder="1" applyAlignment="1">
      <alignment vertical="center"/>
    </xf>
    <xf numFmtId="179" fontId="8" fillId="0" borderId="26" xfId="5" applyNumberFormat="1" applyFont="1" applyBorder="1" applyAlignment="1">
      <alignment vertical="center"/>
    </xf>
    <xf numFmtId="0" fontId="7" fillId="0" borderId="0" xfId="0" applyFont="1" applyBorder="1" applyAlignment="1">
      <alignment horizontal="right" shrinkToFit="1"/>
    </xf>
    <xf numFmtId="179" fontId="8" fillId="0" borderId="24" xfId="5" applyNumberFormat="1" applyFont="1" applyBorder="1" applyAlignment="1">
      <alignment horizontal="right" vertical="center" shrinkToFit="1"/>
    </xf>
    <xf numFmtId="0" fontId="8" fillId="0" borderId="0" xfId="0" applyFont="1" applyBorder="1" applyAlignment="1">
      <alignment horizontal="right" shrinkToFit="1"/>
    </xf>
    <xf numFmtId="0" fontId="8" fillId="0" borderId="0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8" fillId="2" borderId="25" xfId="0" applyNumberFormat="1" applyFont="1" applyFill="1" applyBorder="1" applyAlignment="1">
      <alignment horizontal="center" vertical="center"/>
    </xf>
    <xf numFmtId="38" fontId="8" fillId="2" borderId="26" xfId="5" applyFont="1" applyFill="1" applyBorder="1" applyAlignment="1">
      <alignment vertical="center"/>
    </xf>
    <xf numFmtId="38" fontId="8" fillId="2" borderId="27" xfId="5" applyFont="1" applyFill="1" applyBorder="1" applyAlignment="1">
      <alignment vertical="center"/>
    </xf>
    <xf numFmtId="179" fontId="8" fillId="2" borderId="28" xfId="5" applyNumberFormat="1" applyFont="1" applyFill="1" applyBorder="1" applyAlignment="1">
      <alignment vertical="center"/>
    </xf>
    <xf numFmtId="38" fontId="8" fillId="2" borderId="29" xfId="5" applyFont="1" applyFill="1" applyBorder="1" applyAlignment="1">
      <alignment vertical="center"/>
    </xf>
    <xf numFmtId="179" fontId="8" fillId="2" borderId="29" xfId="5" applyNumberFormat="1" applyFont="1" applyFill="1" applyBorder="1" applyAlignment="1">
      <alignment vertical="center"/>
    </xf>
    <xf numFmtId="179" fontId="8" fillId="2" borderId="30" xfId="5" applyNumberFormat="1" applyFont="1" applyFill="1" applyBorder="1" applyAlignment="1">
      <alignment vertical="center"/>
    </xf>
    <xf numFmtId="179" fontId="8" fillId="2" borderId="31" xfId="5" applyNumberFormat="1" applyFont="1" applyFill="1" applyBorder="1" applyAlignment="1">
      <alignment vertical="center"/>
    </xf>
    <xf numFmtId="179" fontId="8" fillId="2" borderId="26" xfId="5" applyNumberFormat="1" applyFont="1" applyFill="1" applyBorder="1" applyAlignment="1">
      <alignment vertical="center"/>
    </xf>
    <xf numFmtId="179" fontId="8" fillId="2" borderId="24" xfId="5" applyNumberFormat="1" applyFont="1" applyFill="1" applyBorder="1" applyAlignment="1">
      <alignment horizontal="right" vertical="center" shrinkToFit="1"/>
    </xf>
    <xf numFmtId="0" fontId="8" fillId="2" borderId="17" xfId="0" applyNumberFormat="1" applyFont="1" applyFill="1" applyBorder="1" applyAlignment="1">
      <alignment horizontal="center" vertical="center"/>
    </xf>
    <xf numFmtId="38" fontId="8" fillId="2" borderId="18" xfId="5" applyFont="1" applyFill="1" applyBorder="1" applyAlignment="1">
      <alignment vertical="center"/>
    </xf>
    <xf numFmtId="38" fontId="8" fillId="2" borderId="19" xfId="5" applyFont="1" applyFill="1" applyBorder="1" applyAlignment="1">
      <alignment vertical="center"/>
    </xf>
    <xf numFmtId="179" fontId="8" fillId="2" borderId="20" xfId="5" applyNumberFormat="1" applyFont="1" applyFill="1" applyBorder="1" applyAlignment="1">
      <alignment vertical="center"/>
    </xf>
    <xf numFmtId="38" fontId="8" fillId="2" borderId="21" xfId="5" applyFont="1" applyFill="1" applyBorder="1" applyAlignment="1">
      <alignment vertical="center"/>
    </xf>
    <xf numFmtId="179" fontId="8" fillId="2" borderId="21" xfId="5" applyNumberFormat="1" applyFont="1" applyFill="1" applyBorder="1" applyAlignment="1">
      <alignment vertical="center"/>
    </xf>
    <xf numFmtId="179" fontId="8" fillId="2" borderId="22" xfId="5" applyNumberFormat="1" applyFont="1" applyFill="1" applyBorder="1" applyAlignment="1">
      <alignment vertical="center"/>
    </xf>
    <xf numFmtId="179" fontId="8" fillId="2" borderId="23" xfId="5" applyNumberFormat="1" applyFont="1" applyFill="1" applyBorder="1" applyAlignment="1">
      <alignment vertical="center"/>
    </xf>
    <xf numFmtId="179" fontId="8" fillId="2" borderId="18" xfId="5" applyNumberFormat="1" applyFont="1" applyFill="1" applyBorder="1" applyAlignment="1">
      <alignment vertical="center"/>
    </xf>
    <xf numFmtId="0" fontId="8" fillId="2" borderId="39" xfId="0" applyFont="1" applyFill="1" applyBorder="1" applyAlignment="1">
      <alignment horizontal="center" vertical="center"/>
    </xf>
    <xf numFmtId="38" fontId="8" fillId="2" borderId="40" xfId="5" applyFont="1" applyFill="1" applyBorder="1" applyAlignment="1">
      <alignment horizontal="right" vertical="center" justifyLastLine="1"/>
    </xf>
    <xf numFmtId="38" fontId="8" fillId="2" borderId="41" xfId="5" applyFont="1" applyFill="1" applyBorder="1" applyAlignment="1">
      <alignment horizontal="right" vertical="center" justifyLastLine="1"/>
    </xf>
    <xf numFmtId="179" fontId="8" fillId="2" borderId="42" xfId="5" applyNumberFormat="1" applyFont="1" applyFill="1" applyBorder="1" applyAlignment="1">
      <alignment horizontal="right" vertical="center" justifyLastLine="1"/>
    </xf>
    <xf numFmtId="38" fontId="8" fillId="2" borderId="41" xfId="5" applyFont="1" applyFill="1" applyBorder="1" applyAlignment="1">
      <alignment horizontal="right" vertical="center" wrapText="1" justifyLastLine="1"/>
    </xf>
    <xf numFmtId="38" fontId="8" fillId="2" borderId="43" xfId="5" applyFont="1" applyFill="1" applyBorder="1" applyAlignment="1">
      <alignment horizontal="right" vertical="center" justifyLastLine="1"/>
    </xf>
    <xf numFmtId="179" fontId="8" fillId="2" borderId="43" xfId="5" applyNumberFormat="1" applyFont="1" applyFill="1" applyBorder="1" applyAlignment="1">
      <alignment horizontal="right" vertical="center" justifyLastLine="1"/>
    </xf>
    <xf numFmtId="179" fontId="8" fillId="2" borderId="44" xfId="5" applyNumberFormat="1" applyFont="1" applyFill="1" applyBorder="1" applyAlignment="1">
      <alignment horizontal="right" vertical="center" justifyLastLine="1"/>
    </xf>
    <xf numFmtId="179" fontId="8" fillId="2" borderId="45" xfId="5" applyNumberFormat="1" applyFont="1" applyFill="1" applyBorder="1" applyAlignment="1">
      <alignment horizontal="right" vertical="center" justifyLastLine="1"/>
    </xf>
    <xf numFmtId="179" fontId="8" fillId="2" borderId="40" xfId="5" applyNumberFormat="1" applyFont="1" applyFill="1" applyBorder="1" applyAlignment="1">
      <alignment horizontal="right" vertical="center" justifyLastLine="1"/>
    </xf>
    <xf numFmtId="0" fontId="8" fillId="2" borderId="9" xfId="0" applyFont="1" applyFill="1" applyBorder="1" applyAlignment="1">
      <alignment horizontal="center" vertical="center"/>
    </xf>
    <xf numFmtId="38" fontId="8" fillId="2" borderId="10" xfId="5" applyFont="1" applyFill="1" applyBorder="1" applyAlignment="1">
      <alignment vertical="center"/>
    </xf>
    <xf numFmtId="38" fontId="8" fillId="2" borderId="11" xfId="5" applyFont="1" applyFill="1" applyBorder="1" applyAlignment="1">
      <alignment vertical="center"/>
    </xf>
    <xf numFmtId="179" fontId="8" fillId="2" borderId="12" xfId="5" applyNumberFormat="1" applyFont="1" applyFill="1" applyBorder="1" applyAlignment="1">
      <alignment vertical="center"/>
    </xf>
    <xf numFmtId="38" fontId="8" fillId="2" borderId="13" xfId="5" applyFont="1" applyFill="1" applyBorder="1" applyAlignment="1">
      <alignment vertical="center"/>
    </xf>
    <xf numFmtId="179" fontId="8" fillId="2" borderId="13" xfId="5" applyNumberFormat="1" applyFont="1" applyFill="1" applyBorder="1" applyAlignment="1">
      <alignment vertical="center"/>
    </xf>
    <xf numFmtId="179" fontId="8" fillId="2" borderId="14" xfId="5" applyNumberFormat="1" applyFont="1" applyFill="1" applyBorder="1" applyAlignment="1">
      <alignment vertical="center"/>
    </xf>
    <xf numFmtId="179" fontId="8" fillId="2" borderId="15" xfId="5" applyNumberFormat="1" applyFont="1" applyFill="1" applyBorder="1" applyAlignment="1">
      <alignment vertical="center"/>
    </xf>
    <xf numFmtId="179" fontId="8" fillId="2" borderId="10" xfId="5" applyNumberFormat="1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179" fontId="8" fillId="2" borderId="16" xfId="5" applyNumberFormat="1" applyFont="1" applyFill="1" applyBorder="1" applyAlignment="1">
      <alignment horizontal="right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8" xfId="0" applyNumberFormat="1" applyFont="1" applyBorder="1" applyAlignment="1">
      <alignment horizontal="center" vertical="center"/>
    </xf>
    <xf numFmtId="0" fontId="8" fillId="0" borderId="75" xfId="0" applyFont="1" applyBorder="1" applyAlignment="1">
      <alignment horizontal="center"/>
    </xf>
    <xf numFmtId="0" fontId="8" fillId="0" borderId="76" xfId="0" applyFont="1" applyBorder="1" applyAlignment="1">
      <alignment horizontal="center"/>
    </xf>
    <xf numFmtId="0" fontId="8" fillId="0" borderId="56" xfId="5" applyNumberFormat="1" applyFont="1" applyBorder="1" applyAlignment="1">
      <alignment horizontal="center" vertical="center"/>
    </xf>
    <xf numFmtId="0" fontId="8" fillId="0" borderId="67" xfId="5" applyNumberFormat="1" applyFont="1" applyBorder="1" applyAlignment="1">
      <alignment horizontal="center" vertical="center"/>
    </xf>
    <xf numFmtId="0" fontId="8" fillId="0" borderId="38" xfId="5" applyNumberFormat="1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NumberFormat="1" applyFont="1" applyFill="1" applyBorder="1" applyAlignment="1">
      <alignment horizontal="center" vertical="center"/>
    </xf>
    <xf numFmtId="0" fontId="8" fillId="0" borderId="38" xfId="0" applyNumberFormat="1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/>
    </xf>
    <xf numFmtId="0" fontId="8" fillId="0" borderId="79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9" fillId="0" borderId="0" xfId="0" applyFont="1" applyFill="1"/>
    <xf numFmtId="0" fontId="6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top"/>
    </xf>
    <xf numFmtId="0" fontId="10" fillId="0" borderId="3" xfId="0" applyFont="1" applyBorder="1"/>
    <xf numFmtId="38" fontId="8" fillId="0" borderId="81" xfId="5" applyFont="1" applyBorder="1" applyAlignment="1">
      <alignment vertical="center"/>
    </xf>
    <xf numFmtId="179" fontId="8" fillId="0" borderId="82" xfId="5" applyNumberFormat="1" applyFont="1" applyBorder="1" applyAlignment="1">
      <alignment vertical="center"/>
    </xf>
    <xf numFmtId="0" fontId="8" fillId="0" borderId="59" xfId="0" applyNumberFormat="1" applyFont="1" applyBorder="1" applyAlignment="1">
      <alignment horizontal="center" vertical="center"/>
    </xf>
    <xf numFmtId="0" fontId="8" fillId="0" borderId="83" xfId="5" applyNumberFormat="1" applyFont="1" applyBorder="1" applyAlignment="1">
      <alignment horizontal="center" vertical="center"/>
    </xf>
    <xf numFmtId="38" fontId="8" fillId="0" borderId="84" xfId="5" applyFont="1" applyBorder="1" applyAlignment="1">
      <alignment vertical="center"/>
    </xf>
    <xf numFmtId="0" fontId="8" fillId="0" borderId="68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8" fillId="0" borderId="47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right"/>
    </xf>
    <xf numFmtId="179" fontId="8" fillId="0" borderId="43" xfId="5" applyNumberFormat="1" applyFont="1" applyBorder="1" applyAlignment="1">
      <alignment horizontal="right" shrinkToFit="1"/>
    </xf>
    <xf numFmtId="179" fontId="8" fillId="0" borderId="56" xfId="5" applyNumberFormat="1" applyFont="1" applyBorder="1" applyAlignment="1">
      <alignment horizontal="right" shrinkToFit="1"/>
    </xf>
    <xf numFmtId="179" fontId="8" fillId="0" borderId="86" xfId="5" applyNumberFormat="1" applyFont="1" applyBorder="1" applyAlignment="1">
      <alignment horizontal="center" vertical="center" shrinkToFit="1"/>
    </xf>
    <xf numFmtId="179" fontId="8" fillId="0" borderId="13" xfId="5" applyNumberFormat="1" applyFont="1" applyBorder="1" applyAlignment="1">
      <alignment vertical="center"/>
    </xf>
    <xf numFmtId="179" fontId="8" fillId="0" borderId="67" xfId="5" applyNumberFormat="1" applyFont="1" applyBorder="1" applyAlignment="1">
      <alignment vertical="center"/>
    </xf>
    <xf numFmtId="179" fontId="8" fillId="0" borderId="38" xfId="5" applyNumberFormat="1" applyFont="1" applyBorder="1" applyAlignment="1">
      <alignment vertical="center"/>
    </xf>
    <xf numFmtId="182" fontId="8" fillId="0" borderId="13" xfId="5" applyNumberFormat="1" applyFont="1" applyBorder="1" applyAlignment="1">
      <alignment vertical="center"/>
    </xf>
    <xf numFmtId="182" fontId="8" fillId="0" borderId="67" xfId="5" applyNumberFormat="1" applyFont="1" applyBorder="1" applyAlignment="1">
      <alignment vertical="center"/>
    </xf>
    <xf numFmtId="182" fontId="8" fillId="0" borderId="21" xfId="5" applyNumberFormat="1" applyFont="1" applyBorder="1" applyAlignment="1">
      <alignment vertical="center"/>
    </xf>
    <xf numFmtId="182" fontId="8" fillId="0" borderId="38" xfId="5" applyNumberFormat="1" applyFont="1" applyBorder="1" applyAlignment="1">
      <alignment vertical="center"/>
    </xf>
    <xf numFmtId="179" fontId="8" fillId="0" borderId="57" xfId="5" applyNumberFormat="1" applyFont="1" applyBorder="1" applyAlignment="1">
      <alignment vertical="center"/>
    </xf>
    <xf numFmtId="38" fontId="8" fillId="0" borderId="87" xfId="5" applyFont="1" applyBorder="1" applyAlignment="1">
      <alignment vertical="center"/>
    </xf>
    <xf numFmtId="179" fontId="8" fillId="0" borderId="88" xfId="5" applyNumberFormat="1" applyFont="1" applyBorder="1" applyAlignment="1">
      <alignment horizontal="center" vertical="center"/>
    </xf>
    <xf numFmtId="0" fontId="8" fillId="0" borderId="57" xfId="5" applyNumberFormat="1" applyFont="1" applyBorder="1" applyAlignment="1">
      <alignment horizontal="center" vertical="center"/>
    </xf>
    <xf numFmtId="179" fontId="8" fillId="0" borderId="89" xfId="5" applyNumberFormat="1" applyFont="1" applyBorder="1" applyAlignment="1">
      <alignment horizontal="center" vertical="center"/>
    </xf>
    <xf numFmtId="179" fontId="8" fillId="0" borderId="78" xfId="5" applyNumberFormat="1" applyFont="1" applyBorder="1" applyAlignment="1">
      <alignment vertical="center"/>
    </xf>
    <xf numFmtId="179" fontId="8" fillId="0" borderId="27" xfId="5" applyNumberFormat="1" applyFont="1" applyBorder="1" applyAlignment="1">
      <alignment vertical="center" shrinkToFit="1"/>
    </xf>
    <xf numFmtId="0" fontId="8" fillId="0" borderId="90" xfId="0" applyNumberFormat="1" applyFont="1" applyBorder="1" applyAlignment="1">
      <alignment horizontal="center"/>
    </xf>
    <xf numFmtId="38" fontId="8" fillId="0" borderId="83" xfId="5" applyFont="1" applyBorder="1" applyAlignment="1">
      <alignment vertical="center"/>
    </xf>
    <xf numFmtId="179" fontId="8" fillId="0" borderId="91" xfId="5" applyNumberFormat="1" applyFont="1" applyBorder="1" applyAlignment="1">
      <alignment vertical="center"/>
    </xf>
    <xf numFmtId="179" fontId="8" fillId="0" borderId="84" xfId="5" applyNumberFormat="1" applyFont="1" applyBorder="1" applyAlignment="1">
      <alignment vertical="center" shrinkToFit="1"/>
    </xf>
    <xf numFmtId="179" fontId="8" fillId="0" borderId="92" xfId="5" applyNumberFormat="1" applyFont="1" applyBorder="1" applyAlignment="1">
      <alignment vertical="center"/>
    </xf>
    <xf numFmtId="179" fontId="8" fillId="0" borderId="93" xfId="5" applyNumberFormat="1" applyFont="1" applyBorder="1" applyAlignment="1">
      <alignment vertical="center"/>
    </xf>
    <xf numFmtId="179" fontId="8" fillId="0" borderId="94" xfId="5" applyNumberFormat="1" applyFont="1" applyBorder="1" applyAlignment="1">
      <alignment vertical="center"/>
    </xf>
    <xf numFmtId="179" fontId="8" fillId="0" borderId="95" xfId="5" applyNumberFormat="1" applyFont="1" applyBorder="1" applyAlignment="1">
      <alignment vertical="center" shrinkToFit="1"/>
    </xf>
    <xf numFmtId="0" fontId="8" fillId="0" borderId="96" xfId="0" applyNumberFormat="1" applyFont="1" applyBorder="1" applyAlignment="1">
      <alignment horizontal="center" vertical="center"/>
    </xf>
    <xf numFmtId="0" fontId="8" fillId="0" borderId="80" xfId="0" applyNumberFormat="1" applyFont="1" applyBorder="1" applyAlignment="1">
      <alignment horizontal="center" vertical="center"/>
    </xf>
    <xf numFmtId="38" fontId="8" fillId="0" borderId="97" xfId="5" applyFont="1" applyBorder="1" applyAlignment="1">
      <alignment vertical="center"/>
    </xf>
    <xf numFmtId="38" fontId="8" fillId="0" borderId="98" xfId="5" applyFont="1" applyBorder="1" applyAlignment="1">
      <alignment vertical="center"/>
    </xf>
    <xf numFmtId="179" fontId="8" fillId="0" borderId="98" xfId="5" applyNumberFormat="1" applyFont="1" applyBorder="1" applyAlignment="1">
      <alignment vertical="center"/>
    </xf>
    <xf numFmtId="179" fontId="8" fillId="0" borderId="99" xfId="5" applyNumberFormat="1" applyFont="1" applyBorder="1" applyAlignment="1">
      <alignment vertical="center"/>
    </xf>
    <xf numFmtId="179" fontId="8" fillId="0" borderId="100" xfId="5" applyNumberFormat="1" applyFont="1" applyBorder="1" applyAlignment="1">
      <alignment vertical="center"/>
    </xf>
    <xf numFmtId="179" fontId="8" fillId="0" borderId="97" xfId="5" applyNumberFormat="1" applyFont="1" applyBorder="1" applyAlignment="1">
      <alignment vertical="center"/>
    </xf>
    <xf numFmtId="179" fontId="8" fillId="0" borderId="101" xfId="5" applyNumberFormat="1" applyFont="1" applyBorder="1" applyAlignment="1">
      <alignment vertical="center"/>
    </xf>
    <xf numFmtId="179" fontId="8" fillId="0" borderId="19" xfId="5" applyNumberFormat="1" applyFont="1" applyBorder="1" applyAlignment="1">
      <alignment vertical="center" shrinkToFit="1"/>
    </xf>
    <xf numFmtId="0" fontId="8" fillId="2" borderId="68" xfId="0" applyNumberFormat="1" applyFont="1" applyFill="1" applyBorder="1" applyAlignment="1">
      <alignment horizontal="center"/>
    </xf>
    <xf numFmtId="0" fontId="8" fillId="2" borderId="57" xfId="5" applyNumberFormat="1" applyFont="1" applyFill="1" applyBorder="1" applyAlignment="1">
      <alignment horizontal="center" vertical="center"/>
    </xf>
    <xf numFmtId="38" fontId="8" fillId="2" borderId="57" xfId="5" applyFont="1" applyFill="1" applyBorder="1" applyAlignment="1">
      <alignment vertical="center"/>
    </xf>
    <xf numFmtId="179" fontId="8" fillId="2" borderId="78" xfId="5" applyNumberFormat="1" applyFont="1" applyFill="1" applyBorder="1" applyAlignment="1">
      <alignment vertical="center"/>
    </xf>
    <xf numFmtId="179" fontId="8" fillId="2" borderId="27" xfId="5" applyNumberFormat="1" applyFont="1" applyFill="1" applyBorder="1" applyAlignment="1">
      <alignment vertical="center" shrinkToFit="1"/>
    </xf>
    <xf numFmtId="179" fontId="8" fillId="2" borderId="32" xfId="5" applyNumberFormat="1" applyFont="1" applyFill="1" applyBorder="1" applyAlignment="1">
      <alignment vertical="center" shrinkToFit="1"/>
    </xf>
    <xf numFmtId="49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179" fontId="8" fillId="0" borderId="88" xfId="5" applyNumberFormat="1" applyFont="1" applyBorder="1" applyAlignment="1">
      <alignment vertical="center" shrinkToFit="1"/>
    </xf>
    <xf numFmtId="179" fontId="8" fillId="0" borderId="89" xfId="5" applyNumberFormat="1" applyFont="1" applyBorder="1" applyAlignment="1">
      <alignment vertical="center" shrinkToFit="1"/>
    </xf>
    <xf numFmtId="0" fontId="8" fillId="0" borderId="0" xfId="5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178" fontId="8" fillId="0" borderId="102" xfId="0" applyNumberFormat="1" applyFont="1" applyBorder="1"/>
    <xf numFmtId="179" fontId="8" fillId="0" borderId="102" xfId="5" applyNumberFormat="1" applyFont="1" applyBorder="1" applyAlignment="1">
      <alignment vertical="center"/>
    </xf>
    <xf numFmtId="0" fontId="8" fillId="0" borderId="68" xfId="0" applyNumberFormat="1" applyFont="1" applyFill="1" applyBorder="1" applyAlignment="1">
      <alignment horizontal="center"/>
    </xf>
    <xf numFmtId="0" fontId="8" fillId="0" borderId="57" xfId="5" applyNumberFormat="1" applyFont="1" applyFill="1" applyBorder="1" applyAlignment="1">
      <alignment horizontal="center" vertical="center"/>
    </xf>
    <xf numFmtId="38" fontId="8" fillId="0" borderId="57" xfId="5" applyFont="1" applyFill="1" applyBorder="1" applyAlignment="1">
      <alignment vertical="center"/>
    </xf>
    <xf numFmtId="38" fontId="8" fillId="0" borderId="27" xfId="5" applyFont="1" applyFill="1" applyBorder="1" applyAlignment="1">
      <alignment vertical="center"/>
    </xf>
    <xf numFmtId="179" fontId="8" fillId="0" borderId="78" xfId="5" applyNumberFormat="1" applyFont="1" applyFill="1" applyBorder="1" applyAlignment="1">
      <alignment vertical="center"/>
    </xf>
    <xf numFmtId="179" fontId="8" fillId="0" borderId="27" xfId="5" applyNumberFormat="1" applyFont="1" applyFill="1" applyBorder="1" applyAlignment="1">
      <alignment vertical="center" shrinkToFit="1"/>
    </xf>
    <xf numFmtId="179" fontId="8" fillId="0" borderId="29" xfId="5" applyNumberFormat="1" applyFont="1" applyFill="1" applyBorder="1" applyAlignment="1">
      <alignment vertical="center"/>
    </xf>
    <xf numFmtId="179" fontId="8" fillId="0" borderId="31" xfId="5" applyNumberFormat="1" applyFont="1" applyFill="1" applyBorder="1" applyAlignment="1">
      <alignment vertical="center"/>
    </xf>
    <xf numFmtId="179" fontId="8" fillId="0" borderId="26" xfId="5" applyNumberFormat="1" applyFont="1" applyFill="1" applyBorder="1" applyAlignment="1">
      <alignment vertical="center"/>
    </xf>
    <xf numFmtId="179" fontId="8" fillId="0" borderId="32" xfId="5" applyNumberFormat="1" applyFont="1" applyFill="1" applyBorder="1" applyAlignment="1">
      <alignment vertical="center" shrinkToFit="1"/>
    </xf>
    <xf numFmtId="178" fontId="8" fillId="0" borderId="31" xfId="0" applyNumberFormat="1" applyFont="1" applyBorder="1"/>
    <xf numFmtId="179" fontId="8" fillId="0" borderId="102" xfId="5" applyNumberFormat="1" applyFont="1" applyFill="1" applyBorder="1" applyAlignment="1">
      <alignment vertical="center"/>
    </xf>
    <xf numFmtId="179" fontId="8" fillId="0" borderId="91" xfId="5" applyNumberFormat="1" applyFont="1" applyFill="1" applyBorder="1" applyAlignment="1">
      <alignment vertical="center"/>
    </xf>
    <xf numFmtId="179" fontId="8" fillId="0" borderId="28" xfId="5" applyNumberFormat="1" applyFont="1" applyFill="1" applyBorder="1" applyAlignment="1">
      <alignment vertical="center"/>
    </xf>
    <xf numFmtId="178" fontId="8" fillId="0" borderId="28" xfId="0" applyNumberFormat="1" applyFont="1" applyBorder="1"/>
    <xf numFmtId="0" fontId="8" fillId="0" borderId="0" xfId="0" applyFont="1" applyBorder="1" applyAlignment="1">
      <alignment horizontal="center" wrapText="1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distributed" vertical="center" justifyLastLine="1"/>
    </xf>
    <xf numFmtId="0" fontId="8" fillId="0" borderId="50" xfId="0" applyFont="1" applyBorder="1" applyAlignment="1">
      <alignment horizontal="distributed" vertical="center" justifyLastLine="1"/>
    </xf>
    <xf numFmtId="0" fontId="8" fillId="0" borderId="51" xfId="0" applyFont="1" applyBorder="1" applyAlignment="1">
      <alignment horizontal="distributed" vertical="center" justifyLastLine="1"/>
    </xf>
    <xf numFmtId="0" fontId="8" fillId="0" borderId="70" xfId="0" applyFont="1" applyBorder="1" applyAlignment="1">
      <alignment horizontal="center" vertical="center" justifyLastLine="1"/>
    </xf>
    <xf numFmtId="0" fontId="8" fillId="0" borderId="71" xfId="0" applyFont="1" applyBorder="1" applyAlignment="1">
      <alignment horizontal="center" vertical="center" justifyLastLine="1"/>
    </xf>
    <xf numFmtId="0" fontId="8" fillId="0" borderId="47" xfId="0" applyFont="1" applyBorder="1" applyAlignment="1">
      <alignment horizontal="center" vertical="center" justifyLastLine="1"/>
    </xf>
    <xf numFmtId="0" fontId="8" fillId="0" borderId="60" xfId="0" applyFont="1" applyBorder="1" applyAlignment="1">
      <alignment horizontal="distributed" vertical="center" justifyLastLine="1"/>
    </xf>
    <xf numFmtId="0" fontId="0" fillId="0" borderId="4" xfId="0" applyBorder="1" applyAlignment="1">
      <alignment horizontal="distributed" justifyLastLine="1"/>
    </xf>
    <xf numFmtId="0" fontId="8" fillId="0" borderId="64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justifyLastLine="1"/>
    </xf>
    <xf numFmtId="180" fontId="11" fillId="0" borderId="63" xfId="0" applyNumberFormat="1" applyFont="1" applyBorder="1" applyAlignment="1">
      <alignment horizontal="distributed" justifyLastLine="1"/>
    </xf>
    <xf numFmtId="0" fontId="0" fillId="0" borderId="33" xfId="0" applyBorder="1" applyAlignment="1">
      <alignment horizontal="distributed" justifyLastLine="1"/>
    </xf>
    <xf numFmtId="0" fontId="8" fillId="0" borderId="61" xfId="0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justifyLastLine="1"/>
    </xf>
    <xf numFmtId="180" fontId="11" fillId="0" borderId="62" xfId="0" applyNumberFormat="1" applyFont="1" applyBorder="1" applyAlignment="1">
      <alignment horizontal="distributed" justifyLastLine="1"/>
    </xf>
    <xf numFmtId="0" fontId="0" fillId="0" borderId="8" xfId="0" applyBorder="1" applyAlignment="1">
      <alignment horizontal="distributed" justifyLastLine="1"/>
    </xf>
    <xf numFmtId="0" fontId="8" fillId="0" borderId="6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shrinkToFit="1"/>
    </xf>
    <xf numFmtId="0" fontId="8" fillId="0" borderId="6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shrinkToFit="1"/>
    </xf>
    <xf numFmtId="0" fontId="8" fillId="0" borderId="63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shrinkToFit="1"/>
    </xf>
    <xf numFmtId="49" fontId="9" fillId="0" borderId="0" xfId="0" applyNumberFormat="1" applyFont="1" applyBorder="1" applyAlignment="1">
      <alignment horizontal="left" vertical="center" wrapText="1"/>
    </xf>
    <xf numFmtId="0" fontId="8" fillId="0" borderId="85" xfId="0" quotePrefix="1" applyFont="1" applyBorder="1" applyAlignment="1">
      <alignment horizontal="center" vertical="center" shrinkToFit="1"/>
    </xf>
    <xf numFmtId="0" fontId="0" fillId="0" borderId="72" xfId="0" applyBorder="1" applyAlignment="1">
      <alignment horizontal="center" shrinkToFit="1"/>
    </xf>
    <xf numFmtId="0" fontId="8" fillId="0" borderId="48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justifyLastLine="1"/>
    </xf>
    <xf numFmtId="0" fontId="8" fillId="0" borderId="53" xfId="0" applyFont="1" applyBorder="1" applyAlignment="1">
      <alignment horizontal="center" vertical="center" justifyLastLine="1"/>
    </xf>
    <xf numFmtId="0" fontId="8" fillId="0" borderId="70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left" shrinkToFit="1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標準ゴシック"/>
              </a:defRPr>
            </a:pPr>
            <a:r>
              <a:rPr lang="ja-JP" altLang="en-US" b="0">
                <a:latin typeface="ＭＳ Ｐ明朝" panose="02020600040205080304" pitchFamily="18" charset="-128"/>
                <a:ea typeface="ＭＳ Ｐ明朝" panose="02020600040205080304" pitchFamily="18" charset="-128"/>
              </a:rPr>
              <a:t>茅野市の年齢３区分別人口割合の推移</a:t>
            </a:r>
          </a:p>
        </c:rich>
      </c:tx>
      <c:layout>
        <c:manualLayout>
          <c:xMode val="edge"/>
          <c:yMode val="edge"/>
          <c:x val="0.3295228721409823"/>
          <c:y val="7.84718340227755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3514382130812E-2"/>
          <c:y val="6.5435573088860846E-2"/>
          <c:w val="0.89867628153623658"/>
          <c:h val="0.89222021689479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グラフ!$F$2</c:f>
              <c:strCache>
                <c:ptCount val="1"/>
                <c:pt idx="0">
                  <c:v>構成比％</c:v>
                </c:pt>
              </c:strCache>
            </c:strRef>
          </c:tx>
          <c:spPr>
            <a:pattFill prst="lgConfetti">
              <a:fgClr>
                <a:srgbClr val="C0C0C0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ja-JP" altLang="en-US" sz="700"/>
                      <a:t>年少人口</a:t>
                    </a:r>
                    <a:fld id="{9E7214F1-1ADF-488D-A438-944E004FC3F7}" type="SERIESNAME">
                      <a:rPr lang="ja-JP" altLang="en-US" sz="700"/>
                      <a:pPr>
                        <a:defRPr sz="700"/>
                      </a:pPr>
                      <a:t>[系列名]</a:t>
                    </a:fld>
                    <a:r>
                      <a:rPr lang="en-US" altLang="ja-JP" sz="700" baseline="0"/>
                      <a:t>, </a:t>
                    </a:r>
                    <a:fld id="{9A9E61B0-DED3-41E8-B920-3BAE97B36822}" type="VALUE">
                      <a:rPr lang="en-US" altLang="ja-JP" sz="700" baseline="0"/>
                      <a:pPr>
                        <a:defRPr sz="700"/>
                      </a:pPr>
                      <a:t>[値]</a:t>
                    </a:fld>
                    <a:r>
                      <a:rPr lang="en-US" altLang="ja-JP" sz="700" baseline="0"/>
                      <a:t>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B1F-42DF-9359-75986175D03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グラフ!$B$3:$B$22</c:f>
              <c:strCache>
                <c:ptCount val="20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令和元年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</c:strCache>
            </c:strRef>
          </c:cat>
          <c:val>
            <c:numRef>
              <c:f>グラフ!$F$3:$F$22</c:f>
              <c:numCache>
                <c:formatCode>General</c:formatCode>
                <c:ptCount val="20"/>
                <c:pt idx="0">
                  <c:v>26.1</c:v>
                </c:pt>
                <c:pt idx="1">
                  <c:v>22.3</c:v>
                </c:pt>
                <c:pt idx="2">
                  <c:v>21.9</c:v>
                </c:pt>
                <c:pt idx="3">
                  <c:v>23.4</c:v>
                </c:pt>
                <c:pt idx="4">
                  <c:v>24.2</c:v>
                </c:pt>
                <c:pt idx="5">
                  <c:v>22.4</c:v>
                </c:pt>
                <c:pt idx="6">
                  <c:v>19.3</c:v>
                </c:pt>
                <c:pt idx="7">
                  <c:v>16.7</c:v>
                </c:pt>
                <c:pt idx="8" formatCode="#,##0.0">
                  <c:v>15.3</c:v>
                </c:pt>
                <c:pt idx="9" formatCode="#,##0.0">
                  <c:v>14.8</c:v>
                </c:pt>
                <c:pt idx="10" formatCode="#,##0.0">
                  <c:v>14.7</c:v>
                </c:pt>
                <c:pt idx="11" formatCode="#,##0.0">
                  <c:v>13.9</c:v>
                </c:pt>
                <c:pt idx="12" formatCode="#,##0.0">
                  <c:v>13.7</c:v>
                </c:pt>
                <c:pt idx="13" formatCode="#,##0.0">
                  <c:v>13.3</c:v>
                </c:pt>
                <c:pt idx="14" formatCode="#,##0.0">
                  <c:v>13.1</c:v>
                </c:pt>
                <c:pt idx="15" formatCode="#,##0.0">
                  <c:v>12.8</c:v>
                </c:pt>
                <c:pt idx="16" formatCode="#,##0.0">
                  <c:v>12.7</c:v>
                </c:pt>
                <c:pt idx="17" formatCode="#,##0.0">
                  <c:v>12.5</c:v>
                </c:pt>
                <c:pt idx="18" formatCode="#,##0.0">
                  <c:v>12.2</c:v>
                </c:pt>
                <c:pt idx="19" formatCode="#,##0.0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F-42DF-9359-75986175D03F}"/>
            </c:ext>
          </c:extLst>
        </c:ser>
        <c:ser>
          <c:idx val="1"/>
          <c:order val="1"/>
          <c:tx>
            <c:strRef>
              <c:f>グラフ!$H$2</c:f>
              <c:strCache>
                <c:ptCount val="1"/>
                <c:pt idx="0">
                  <c:v>構成比％</c:v>
                </c:pt>
              </c:strCache>
            </c:strRef>
          </c:tx>
          <c:spPr>
            <a:pattFill prst="weave">
              <a:fgClr>
                <a:srgbClr val="333333"/>
              </a:fgClr>
              <a:bgClr>
                <a:srgbClr val="00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ja-JP" altLang="en-US" sz="700"/>
                      <a:t>生産年齢人口</a:t>
                    </a:r>
                    <a:fld id="{A07D1154-2528-47CA-A1DB-D15E1270BC4D}" type="SERIESNAME">
                      <a:rPr lang="ja-JP" altLang="en-US" sz="700"/>
                      <a:pPr>
                        <a:defRPr sz="700"/>
                      </a:pPr>
                      <a:t>[系列名]</a:t>
                    </a:fld>
                    <a:r>
                      <a:rPr lang="en-US" altLang="ja-JP" sz="700" baseline="0"/>
                      <a:t>, </a:t>
                    </a:r>
                    <a:fld id="{C713818B-79F5-4323-8967-5A469B46D721}" type="VALUE">
                      <a:rPr lang="en-US" altLang="ja-JP" sz="700" baseline="0"/>
                      <a:pPr>
                        <a:defRPr sz="700"/>
                      </a:pPr>
                      <a:t>[値]</a:t>
                    </a:fld>
                    <a:r>
                      <a:rPr lang="en-US" altLang="ja-JP" sz="700" baseline="0"/>
                      <a:t>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B1F-42DF-9359-75986175D03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グラフ!$B$3:$B$22</c:f>
              <c:strCache>
                <c:ptCount val="20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令和元年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</c:strCache>
            </c:strRef>
          </c:cat>
          <c:val>
            <c:numRef>
              <c:f>グラフ!$H$3:$H$22</c:f>
              <c:numCache>
                <c:formatCode>General</c:formatCode>
                <c:ptCount val="20"/>
                <c:pt idx="0">
                  <c:v>65.3</c:v>
                </c:pt>
                <c:pt idx="1">
                  <c:v>68.2</c:v>
                </c:pt>
                <c:pt idx="2">
                  <c:v>67.3</c:v>
                </c:pt>
                <c:pt idx="3">
                  <c:v>65.2</c:v>
                </c:pt>
                <c:pt idx="4">
                  <c:v>63.8</c:v>
                </c:pt>
                <c:pt idx="5" formatCode="0.0">
                  <c:v>65</c:v>
                </c:pt>
                <c:pt idx="6">
                  <c:v>66.599999999999994</c:v>
                </c:pt>
                <c:pt idx="7">
                  <c:v>66.7</c:v>
                </c:pt>
                <c:pt idx="8" formatCode="#,##0.0">
                  <c:v>66.400000000000006</c:v>
                </c:pt>
                <c:pt idx="9" formatCode="#,##0.0">
                  <c:v>64.900000000000006</c:v>
                </c:pt>
                <c:pt idx="10" formatCode="#,##0.0">
                  <c:v>61.2</c:v>
                </c:pt>
                <c:pt idx="11" formatCode="#,##0.0">
                  <c:v>57.8</c:v>
                </c:pt>
                <c:pt idx="12" formatCode="#,##0.0">
                  <c:v>57.3</c:v>
                </c:pt>
                <c:pt idx="13" formatCode="#,##0.0">
                  <c:v>57.2</c:v>
                </c:pt>
                <c:pt idx="14" formatCode="#,##0.0">
                  <c:v>57.1</c:v>
                </c:pt>
                <c:pt idx="15" formatCode="#,##0.0">
                  <c:v>56.9</c:v>
                </c:pt>
                <c:pt idx="16" formatCode="#,##0.0">
                  <c:v>56.6</c:v>
                </c:pt>
                <c:pt idx="17" formatCode="#,##0.0">
                  <c:v>56.4</c:v>
                </c:pt>
                <c:pt idx="18" formatCode="#,##0.0">
                  <c:v>56.4</c:v>
                </c:pt>
                <c:pt idx="19" formatCode="#,##0.0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1F-42DF-9359-75986175D03F}"/>
            </c:ext>
          </c:extLst>
        </c:ser>
        <c:ser>
          <c:idx val="2"/>
          <c:order val="2"/>
          <c:tx>
            <c:strRef>
              <c:f>グラフ!$J$2</c:f>
              <c:strCache>
                <c:ptCount val="1"/>
                <c:pt idx="0">
                  <c:v>構成比％</c:v>
                </c:pt>
              </c:strCache>
            </c:strRef>
          </c:tx>
          <c:spPr>
            <a:pattFill prst="lgCheck">
              <a:fgClr>
                <a:srgbClr val="808080"/>
              </a:fgClr>
              <a:bgClr>
                <a:srgbClr val="FFFF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ja-JP" altLang="en-US" sz="700"/>
                      <a:t>老年人口</a:t>
                    </a:r>
                    <a:fld id="{7B5B5043-243E-4371-96A0-4F8747FBC01A}" type="SERIESNAME">
                      <a:rPr lang="ja-JP" altLang="en-US" sz="700"/>
                      <a:pPr>
                        <a:defRPr sz="700"/>
                      </a:pPr>
                      <a:t>[系列名]</a:t>
                    </a:fld>
                    <a:r>
                      <a:rPr lang="en-US" altLang="ja-JP" sz="700" baseline="0"/>
                      <a:t>, </a:t>
                    </a:r>
                    <a:fld id="{AD2B80CC-F0F3-4AFC-9DD0-D7184006F837}" type="VALUE">
                      <a:rPr lang="en-US" altLang="ja-JP" sz="700" baseline="0"/>
                      <a:pPr>
                        <a:defRPr sz="700"/>
                      </a:pPr>
                      <a:t>[値]</a:t>
                    </a:fld>
                    <a:r>
                      <a:rPr lang="en-US" altLang="ja-JP" sz="700" baseline="0"/>
                      <a:t>%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EB1F-42DF-9359-75986175D03F}"/>
                </c:ext>
              </c:extLst>
            </c:dLbl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グラフ!$B$3:$B$22</c:f>
              <c:strCache>
                <c:ptCount val="20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令和元年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</c:strCache>
            </c:strRef>
          </c:cat>
          <c:val>
            <c:numRef>
              <c:f>グラフ!$J$3:$J$22</c:f>
              <c:numCache>
                <c:formatCode>0.0</c:formatCode>
                <c:ptCount val="20"/>
                <c:pt idx="0">
                  <c:v>8.6</c:v>
                </c:pt>
                <c:pt idx="1">
                  <c:v>9.5</c:v>
                </c:pt>
                <c:pt idx="2">
                  <c:v>10.8</c:v>
                </c:pt>
                <c:pt idx="3">
                  <c:v>11.4</c:v>
                </c:pt>
                <c:pt idx="4">
                  <c:v>12</c:v>
                </c:pt>
                <c:pt idx="5">
                  <c:v>12.6</c:v>
                </c:pt>
                <c:pt idx="6">
                  <c:v>14.2</c:v>
                </c:pt>
                <c:pt idx="7">
                  <c:v>16.600000000000001</c:v>
                </c:pt>
                <c:pt idx="8" formatCode="#,##0.0">
                  <c:v>18.2</c:v>
                </c:pt>
                <c:pt idx="9" formatCode="#,##0.0">
                  <c:v>20.399999999999999</c:v>
                </c:pt>
                <c:pt idx="10" formatCode="#,##0.0">
                  <c:v>24.1</c:v>
                </c:pt>
                <c:pt idx="11" formatCode="#,##0.0">
                  <c:v>28.3</c:v>
                </c:pt>
                <c:pt idx="12" formatCode="#,##0.0">
                  <c:v>29</c:v>
                </c:pt>
                <c:pt idx="13" formatCode="#,##0.0">
                  <c:v>29.5</c:v>
                </c:pt>
                <c:pt idx="14" formatCode="#,##0.0">
                  <c:v>29.8</c:v>
                </c:pt>
                <c:pt idx="15" formatCode="#,##0.0">
                  <c:v>30.2</c:v>
                </c:pt>
                <c:pt idx="16" formatCode="#,##0.0">
                  <c:v>30.7</c:v>
                </c:pt>
                <c:pt idx="17" formatCode="#,##0.0">
                  <c:v>31.1</c:v>
                </c:pt>
                <c:pt idx="18" formatCode="#,##0.0">
                  <c:v>31.4</c:v>
                </c:pt>
                <c:pt idx="19" formatCode="#,##0.0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1F-42DF-9359-75986175D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30466776"/>
        <c:axId val="328987168"/>
      </c:barChart>
      <c:catAx>
        <c:axId val="3304667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28987168"/>
        <c:crosses val="autoZero"/>
        <c:auto val="0"/>
        <c:lblAlgn val="ctr"/>
        <c:lblOffset val="100"/>
        <c:noMultiLvlLbl val="0"/>
      </c:catAx>
      <c:valAx>
        <c:axId val="328987168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0466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&amp;R&amp;"ＭＳ Ｐ明朝,標準"&amp;12&amp;F</c:oddHeader>
    </c:headerFooter>
    <c:pageMargins b="6.14" l="0.46" r="0.22" t="0.98399999999999999" header="0.5" footer="0.5"/>
    <c:pageSetup paperSize="9" orientation="portrait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標準ゴシック"/>
              </a:defRPr>
            </a:pPr>
            <a:r>
              <a:rPr lang="ja-JP" altLang="en-US" b="0">
                <a:latin typeface="ＭＳ Ｐ明朝" panose="02020600040205080304" pitchFamily="18" charset="-128"/>
                <a:ea typeface="ＭＳ Ｐ明朝" panose="02020600040205080304" pitchFamily="18" charset="-128"/>
              </a:rPr>
              <a:t>茅野市の年齢３区分別人口割合の推移</a:t>
            </a:r>
          </a:p>
        </c:rich>
      </c:tx>
      <c:layout>
        <c:manualLayout>
          <c:xMode val="edge"/>
          <c:yMode val="edge"/>
          <c:x val="0.3295228721409823"/>
          <c:y val="7.84718340227755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3514382130812E-2"/>
          <c:y val="6.5435573088860846E-2"/>
          <c:w val="0.89867628153623658"/>
          <c:h val="0.89222021689479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グラフ!$F$2</c:f>
              <c:strCache>
                <c:ptCount val="1"/>
                <c:pt idx="0">
                  <c:v>構成比％</c:v>
                </c:pt>
              </c:strCache>
            </c:strRef>
          </c:tx>
          <c:spPr>
            <a:pattFill prst="lgConfetti">
              <a:fgClr>
                <a:srgbClr val="C0C0C0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ja-JP" altLang="en-US" sz="700"/>
                      <a:t>年少人口</a:t>
                    </a:r>
                    <a:fld id="{9E7214F1-1ADF-488D-A438-944E004FC3F7}" type="SERIESNAME">
                      <a:rPr lang="ja-JP" altLang="en-US" sz="700"/>
                      <a:pPr>
                        <a:defRPr sz="700"/>
                      </a:pPr>
                      <a:t>[系列名]</a:t>
                    </a:fld>
                    <a:r>
                      <a:rPr lang="en-US" altLang="ja-JP" sz="700" baseline="0"/>
                      <a:t>, </a:t>
                    </a:r>
                    <a:fld id="{9A9E61B0-DED3-41E8-B920-3BAE97B36822}" type="VALUE">
                      <a:rPr lang="en-US" altLang="ja-JP" sz="700" baseline="0"/>
                      <a:pPr>
                        <a:defRPr sz="700"/>
                      </a:pPr>
                      <a:t>[値]</a:t>
                    </a:fld>
                    <a:r>
                      <a:rPr lang="en-US" altLang="ja-JP" sz="700" baseline="0"/>
                      <a:t>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313-4EF4-883E-377EDE9FFD5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グラフ!$B$3:$B$22</c:f>
              <c:strCache>
                <c:ptCount val="20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令和元年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</c:strCache>
            </c:strRef>
          </c:cat>
          <c:val>
            <c:numRef>
              <c:f>グラフ!$F$3:$F$22</c:f>
              <c:numCache>
                <c:formatCode>General</c:formatCode>
                <c:ptCount val="20"/>
                <c:pt idx="0">
                  <c:v>26.1</c:v>
                </c:pt>
                <c:pt idx="1">
                  <c:v>22.3</c:v>
                </c:pt>
                <c:pt idx="2">
                  <c:v>21.9</c:v>
                </c:pt>
                <c:pt idx="3">
                  <c:v>23.4</c:v>
                </c:pt>
                <c:pt idx="4">
                  <c:v>24.2</c:v>
                </c:pt>
                <c:pt idx="5">
                  <c:v>22.4</c:v>
                </c:pt>
                <c:pt idx="6">
                  <c:v>19.3</c:v>
                </c:pt>
                <c:pt idx="7">
                  <c:v>16.7</c:v>
                </c:pt>
                <c:pt idx="8" formatCode="#,##0.0">
                  <c:v>15.3</c:v>
                </c:pt>
                <c:pt idx="9" formatCode="#,##0.0">
                  <c:v>14.8</c:v>
                </c:pt>
                <c:pt idx="10" formatCode="#,##0.0">
                  <c:v>14.7</c:v>
                </c:pt>
                <c:pt idx="11" formatCode="#,##0.0">
                  <c:v>13.9</c:v>
                </c:pt>
                <c:pt idx="12" formatCode="#,##0.0">
                  <c:v>13.7</c:v>
                </c:pt>
                <c:pt idx="13" formatCode="#,##0.0">
                  <c:v>13.3</c:v>
                </c:pt>
                <c:pt idx="14" formatCode="#,##0.0">
                  <c:v>13.1</c:v>
                </c:pt>
                <c:pt idx="15" formatCode="#,##0.0">
                  <c:v>12.8</c:v>
                </c:pt>
                <c:pt idx="16" formatCode="#,##0.0">
                  <c:v>12.7</c:v>
                </c:pt>
                <c:pt idx="17" formatCode="#,##0.0">
                  <c:v>12.5</c:v>
                </c:pt>
                <c:pt idx="18" formatCode="#,##0.0">
                  <c:v>12.2</c:v>
                </c:pt>
                <c:pt idx="19" formatCode="#,##0.0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13-4EF4-883E-377EDE9FFD57}"/>
            </c:ext>
          </c:extLst>
        </c:ser>
        <c:ser>
          <c:idx val="1"/>
          <c:order val="1"/>
          <c:tx>
            <c:strRef>
              <c:f>グラフ!$H$2</c:f>
              <c:strCache>
                <c:ptCount val="1"/>
                <c:pt idx="0">
                  <c:v>構成比％</c:v>
                </c:pt>
              </c:strCache>
            </c:strRef>
          </c:tx>
          <c:spPr>
            <a:pattFill prst="weave">
              <a:fgClr>
                <a:srgbClr val="333333"/>
              </a:fgClr>
              <a:bgClr>
                <a:srgbClr val="00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ja-JP" altLang="en-US" sz="700"/>
                      <a:t>生産年齢人口</a:t>
                    </a:r>
                    <a:fld id="{A07D1154-2528-47CA-A1DB-D15E1270BC4D}" type="SERIESNAME">
                      <a:rPr lang="ja-JP" altLang="en-US" sz="700"/>
                      <a:pPr>
                        <a:defRPr sz="700"/>
                      </a:pPr>
                      <a:t>[系列名]</a:t>
                    </a:fld>
                    <a:r>
                      <a:rPr lang="en-US" altLang="ja-JP" sz="700" baseline="0"/>
                      <a:t>, </a:t>
                    </a:r>
                    <a:fld id="{C713818B-79F5-4323-8967-5A469B46D721}" type="VALUE">
                      <a:rPr lang="en-US" altLang="ja-JP" sz="700" baseline="0"/>
                      <a:pPr>
                        <a:defRPr sz="700"/>
                      </a:pPr>
                      <a:t>[値]</a:t>
                    </a:fld>
                    <a:r>
                      <a:rPr lang="en-US" altLang="ja-JP" sz="700" baseline="0"/>
                      <a:t>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313-4EF4-883E-377EDE9FFD5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グラフ!$B$3:$B$22</c:f>
              <c:strCache>
                <c:ptCount val="20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令和元年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</c:strCache>
            </c:strRef>
          </c:cat>
          <c:val>
            <c:numRef>
              <c:f>グラフ!$H$3:$H$22</c:f>
              <c:numCache>
                <c:formatCode>General</c:formatCode>
                <c:ptCount val="20"/>
                <c:pt idx="0">
                  <c:v>65.3</c:v>
                </c:pt>
                <c:pt idx="1">
                  <c:v>68.2</c:v>
                </c:pt>
                <c:pt idx="2">
                  <c:v>67.3</c:v>
                </c:pt>
                <c:pt idx="3">
                  <c:v>65.2</c:v>
                </c:pt>
                <c:pt idx="4">
                  <c:v>63.8</c:v>
                </c:pt>
                <c:pt idx="5" formatCode="0.0">
                  <c:v>65</c:v>
                </c:pt>
                <c:pt idx="6">
                  <c:v>66.599999999999994</c:v>
                </c:pt>
                <c:pt idx="7">
                  <c:v>66.7</c:v>
                </c:pt>
                <c:pt idx="8" formatCode="#,##0.0">
                  <c:v>66.400000000000006</c:v>
                </c:pt>
                <c:pt idx="9" formatCode="#,##0.0">
                  <c:v>64.900000000000006</c:v>
                </c:pt>
                <c:pt idx="10" formatCode="#,##0.0">
                  <c:v>61.2</c:v>
                </c:pt>
                <c:pt idx="11" formatCode="#,##0.0">
                  <c:v>57.8</c:v>
                </c:pt>
                <c:pt idx="12" formatCode="#,##0.0">
                  <c:v>57.3</c:v>
                </c:pt>
                <c:pt idx="13" formatCode="#,##0.0">
                  <c:v>57.2</c:v>
                </c:pt>
                <c:pt idx="14" formatCode="#,##0.0">
                  <c:v>57.1</c:v>
                </c:pt>
                <c:pt idx="15" formatCode="#,##0.0">
                  <c:v>56.9</c:v>
                </c:pt>
                <c:pt idx="16" formatCode="#,##0.0">
                  <c:v>56.6</c:v>
                </c:pt>
                <c:pt idx="17" formatCode="#,##0.0">
                  <c:v>56.4</c:v>
                </c:pt>
                <c:pt idx="18" formatCode="#,##0.0">
                  <c:v>56.4</c:v>
                </c:pt>
                <c:pt idx="19" formatCode="#,##0.0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13-4EF4-883E-377EDE9FFD57}"/>
            </c:ext>
          </c:extLst>
        </c:ser>
        <c:ser>
          <c:idx val="2"/>
          <c:order val="2"/>
          <c:tx>
            <c:strRef>
              <c:f>グラフ!$J$2</c:f>
              <c:strCache>
                <c:ptCount val="1"/>
                <c:pt idx="0">
                  <c:v>構成比％</c:v>
                </c:pt>
              </c:strCache>
            </c:strRef>
          </c:tx>
          <c:spPr>
            <a:pattFill prst="lgCheck">
              <a:fgClr>
                <a:srgbClr val="808080"/>
              </a:fgClr>
              <a:bgClr>
                <a:srgbClr val="FFFF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ja-JP" altLang="en-US" sz="700"/>
                      <a:t>老年人口</a:t>
                    </a:r>
                    <a:fld id="{7B5B5043-243E-4371-96A0-4F8747FBC01A}" type="SERIESNAME">
                      <a:rPr lang="ja-JP" altLang="en-US" sz="700"/>
                      <a:pPr>
                        <a:defRPr sz="700"/>
                      </a:pPr>
                      <a:t>[系列名]</a:t>
                    </a:fld>
                    <a:r>
                      <a:rPr lang="en-US" altLang="ja-JP" sz="700" baseline="0"/>
                      <a:t>, </a:t>
                    </a:r>
                    <a:fld id="{AD2B80CC-F0F3-4AFC-9DD0-D7184006F837}" type="VALUE">
                      <a:rPr lang="en-US" altLang="ja-JP" sz="700" baseline="0"/>
                      <a:pPr>
                        <a:defRPr sz="700"/>
                      </a:pPr>
                      <a:t>[値]</a:t>
                    </a:fld>
                    <a:r>
                      <a:rPr lang="en-US" altLang="ja-JP" sz="700" baseline="0"/>
                      <a:t>%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313-4EF4-883E-377EDE9FFD57}"/>
                </c:ext>
              </c:extLst>
            </c:dLbl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グラフ!$B$3:$B$22</c:f>
              <c:strCache>
                <c:ptCount val="20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令和元年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</c:strCache>
            </c:strRef>
          </c:cat>
          <c:val>
            <c:numRef>
              <c:f>グラフ!$J$3:$J$22</c:f>
              <c:numCache>
                <c:formatCode>0.0</c:formatCode>
                <c:ptCount val="20"/>
                <c:pt idx="0">
                  <c:v>8.6</c:v>
                </c:pt>
                <c:pt idx="1">
                  <c:v>9.5</c:v>
                </c:pt>
                <c:pt idx="2">
                  <c:v>10.8</c:v>
                </c:pt>
                <c:pt idx="3">
                  <c:v>11.4</c:v>
                </c:pt>
                <c:pt idx="4">
                  <c:v>12</c:v>
                </c:pt>
                <c:pt idx="5">
                  <c:v>12.6</c:v>
                </c:pt>
                <c:pt idx="6">
                  <c:v>14.2</c:v>
                </c:pt>
                <c:pt idx="7">
                  <c:v>16.600000000000001</c:v>
                </c:pt>
                <c:pt idx="8" formatCode="#,##0.0">
                  <c:v>18.2</c:v>
                </c:pt>
                <c:pt idx="9" formatCode="#,##0.0">
                  <c:v>20.399999999999999</c:v>
                </c:pt>
                <c:pt idx="10" formatCode="#,##0.0">
                  <c:v>24.1</c:v>
                </c:pt>
                <c:pt idx="11" formatCode="#,##0.0">
                  <c:v>28.3</c:v>
                </c:pt>
                <c:pt idx="12" formatCode="#,##0.0">
                  <c:v>29</c:v>
                </c:pt>
                <c:pt idx="13" formatCode="#,##0.0">
                  <c:v>29.5</c:v>
                </c:pt>
                <c:pt idx="14" formatCode="#,##0.0">
                  <c:v>29.8</c:v>
                </c:pt>
                <c:pt idx="15" formatCode="#,##0.0">
                  <c:v>30.2</c:v>
                </c:pt>
                <c:pt idx="16" formatCode="#,##0.0">
                  <c:v>30.7</c:v>
                </c:pt>
                <c:pt idx="17" formatCode="#,##0.0">
                  <c:v>31.1</c:v>
                </c:pt>
                <c:pt idx="18" formatCode="#,##0.0">
                  <c:v>31.4</c:v>
                </c:pt>
                <c:pt idx="19" formatCode="#,##0.0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13-4EF4-883E-377EDE9FF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30466776"/>
        <c:axId val="328987168"/>
      </c:barChart>
      <c:catAx>
        <c:axId val="3304667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28987168"/>
        <c:crosses val="autoZero"/>
        <c:auto val="0"/>
        <c:lblAlgn val="ctr"/>
        <c:lblOffset val="100"/>
        <c:noMultiLvlLbl val="0"/>
      </c:catAx>
      <c:valAx>
        <c:axId val="328987168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0466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&amp;R&amp;"ＭＳ Ｐ明朝,標準"&amp;12&amp;F</c:oddHeader>
    </c:headerFooter>
    <c:pageMargins b="6.14" l="0.46" r="0.22" t="0.98399999999999999" header="0.5" footer="0.5"/>
    <c:pageSetup paperSize="9" orientation="portrait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13</xdr:col>
      <xdr:colOff>318997</xdr:colOff>
      <xdr:row>58</xdr:row>
      <xdr:rowOff>63979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125802</xdr:rowOff>
    </xdr:from>
    <xdr:to>
      <xdr:col>10</xdr:col>
      <xdr:colOff>664953</xdr:colOff>
      <xdr:row>49</xdr:row>
      <xdr:rowOff>35584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tabSelected="1" topLeftCell="B1" zoomScaleNormal="100" workbookViewId="0">
      <selection activeCell="B1" sqref="B1"/>
    </sheetView>
  </sheetViews>
  <sheetFormatPr defaultRowHeight="13.5"/>
  <cols>
    <col min="1" max="1" width="4.25" style="2" customWidth="1"/>
    <col min="2" max="2" width="9.5" style="3" customWidth="1"/>
    <col min="3" max="3" width="5.875" style="3" customWidth="1"/>
    <col min="4" max="5" width="8.125" style="2" customWidth="1"/>
    <col min="6" max="6" width="5.125" style="2" customWidth="1"/>
    <col min="7" max="7" width="8.125" style="2" customWidth="1"/>
    <col min="8" max="8" width="5.125" style="2" customWidth="1"/>
    <col min="9" max="9" width="8.125" style="2" customWidth="1"/>
    <col min="10" max="10" width="5.625" style="2" customWidth="1"/>
    <col min="11" max="14" width="7.125" style="2" customWidth="1"/>
    <col min="15" max="15" width="11.375" style="174" customWidth="1"/>
    <col min="16" max="16" width="9" style="2"/>
    <col min="17" max="17" width="13.625" style="2" customWidth="1"/>
    <col min="18" max="16384" width="9" style="2"/>
  </cols>
  <sheetData>
    <row r="1" spans="2:16" s="4" customFormat="1" ht="17.25">
      <c r="B1" s="7" t="s">
        <v>59</v>
      </c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32"/>
      <c r="O1" s="193"/>
    </row>
    <row r="2" spans="2:16" s="9" customFormat="1" ht="12" thickBot="1">
      <c r="B2" s="194"/>
      <c r="C2" s="194"/>
      <c r="D2" s="195"/>
      <c r="E2" s="195"/>
      <c r="F2" s="195"/>
      <c r="G2" s="195"/>
      <c r="H2" s="195"/>
      <c r="I2" s="195"/>
      <c r="J2" s="195"/>
      <c r="K2" s="195"/>
      <c r="L2" s="195"/>
      <c r="O2" s="204" t="s">
        <v>67</v>
      </c>
    </row>
    <row r="3" spans="2:16">
      <c r="B3" s="270" t="s">
        <v>22</v>
      </c>
      <c r="C3" s="271"/>
      <c r="D3" s="274" t="s">
        <v>34</v>
      </c>
      <c r="E3" s="275"/>
      <c r="F3" s="275"/>
      <c r="G3" s="275"/>
      <c r="H3" s="275"/>
      <c r="I3" s="275"/>
      <c r="J3" s="276"/>
      <c r="K3" s="277" t="s">
        <v>12</v>
      </c>
      <c r="L3" s="278"/>
      <c r="M3" s="278"/>
      <c r="N3" s="279"/>
      <c r="O3" s="280" t="s">
        <v>43</v>
      </c>
    </row>
    <row r="4" spans="2:16" ht="13.5" customHeight="1">
      <c r="B4" s="272"/>
      <c r="C4" s="273"/>
      <c r="D4" s="283" t="s">
        <v>2</v>
      </c>
      <c r="E4" s="285" t="s">
        <v>3</v>
      </c>
      <c r="F4" s="287" t="s">
        <v>58</v>
      </c>
      <c r="G4" s="289" t="s">
        <v>13</v>
      </c>
      <c r="H4" s="291" t="s">
        <v>58</v>
      </c>
      <c r="I4" s="285" t="s">
        <v>4</v>
      </c>
      <c r="J4" s="287" t="s">
        <v>58</v>
      </c>
      <c r="K4" s="293" t="s">
        <v>14</v>
      </c>
      <c r="L4" s="295" t="s">
        <v>15</v>
      </c>
      <c r="M4" s="297" t="s">
        <v>16</v>
      </c>
      <c r="N4" s="300" t="s">
        <v>6</v>
      </c>
      <c r="O4" s="281"/>
      <c r="P4" s="269" t="s">
        <v>23</v>
      </c>
    </row>
    <row r="5" spans="2:16" ht="13.5" customHeight="1">
      <c r="B5" s="176" t="s">
        <v>57</v>
      </c>
      <c r="C5" s="177" t="s">
        <v>56</v>
      </c>
      <c r="D5" s="284"/>
      <c r="E5" s="286"/>
      <c r="F5" s="288"/>
      <c r="G5" s="290"/>
      <c r="H5" s="292"/>
      <c r="I5" s="286"/>
      <c r="J5" s="288"/>
      <c r="K5" s="294"/>
      <c r="L5" s="296"/>
      <c r="M5" s="298"/>
      <c r="N5" s="301"/>
      <c r="O5" s="282"/>
      <c r="P5" s="269"/>
    </row>
    <row r="6" spans="2:16" ht="13.5" customHeight="1">
      <c r="B6" s="97" t="s">
        <v>26</v>
      </c>
      <c r="C6" s="178">
        <v>1960</v>
      </c>
      <c r="D6" s="98">
        <v>35220</v>
      </c>
      <c r="E6" s="99">
        <v>9189</v>
      </c>
      <c r="F6" s="101">
        <v>26.1</v>
      </c>
      <c r="G6" s="100">
        <v>23007</v>
      </c>
      <c r="H6" s="101">
        <v>65.3</v>
      </c>
      <c r="I6" s="100">
        <v>3024</v>
      </c>
      <c r="J6" s="101">
        <v>8.6</v>
      </c>
      <c r="K6" s="205">
        <v>39.940018255313603</v>
      </c>
      <c r="L6" s="102">
        <v>13.143825792150215</v>
      </c>
      <c r="M6" s="103">
        <v>53.083844047463813</v>
      </c>
      <c r="N6" s="206">
        <v>32.908912830558272</v>
      </c>
      <c r="O6" s="207" t="s">
        <v>45</v>
      </c>
      <c r="P6" s="202"/>
    </row>
    <row r="7" spans="2:16" ht="13.5" customHeight="1">
      <c r="B7" s="37">
        <v>40</v>
      </c>
      <c r="C7" s="179">
        <v>1965</v>
      </c>
      <c r="D7" s="56">
        <v>35015</v>
      </c>
      <c r="E7" s="57">
        <v>7821</v>
      </c>
      <c r="F7" s="58">
        <v>22.3</v>
      </c>
      <c r="G7" s="57">
        <v>23882</v>
      </c>
      <c r="H7" s="58">
        <v>68.2</v>
      </c>
      <c r="I7" s="59">
        <v>3312</v>
      </c>
      <c r="J7" s="58">
        <v>9.5</v>
      </c>
      <c r="K7" s="208">
        <v>32.748513524830415</v>
      </c>
      <c r="L7" s="60">
        <v>13.868185244116907</v>
      </c>
      <c r="M7" s="61">
        <v>46.616698768947323</v>
      </c>
      <c r="N7" s="209">
        <v>42.34752589182969</v>
      </c>
      <c r="O7" s="207" t="s">
        <v>46</v>
      </c>
    </row>
    <row r="8" spans="2:16" ht="13.5" customHeight="1">
      <c r="B8" s="37">
        <v>45</v>
      </c>
      <c r="C8" s="180">
        <v>1970</v>
      </c>
      <c r="D8" s="43">
        <v>36200</v>
      </c>
      <c r="E8" s="41">
        <v>7927</v>
      </c>
      <c r="F8" s="42">
        <v>21.9</v>
      </c>
      <c r="G8" s="41">
        <v>24347</v>
      </c>
      <c r="H8" s="42">
        <v>67.3</v>
      </c>
      <c r="I8" s="39">
        <v>3926</v>
      </c>
      <c r="J8" s="42">
        <v>10.8</v>
      </c>
      <c r="K8" s="40">
        <v>32.558426089456603</v>
      </c>
      <c r="L8" s="35">
        <v>16.125189961802274</v>
      </c>
      <c r="M8" s="38">
        <v>48.68361605125888</v>
      </c>
      <c r="N8" s="210">
        <v>49.52693326605273</v>
      </c>
      <c r="O8" s="207" t="s">
        <v>47</v>
      </c>
    </row>
    <row r="9" spans="2:16" ht="13.5" customHeight="1">
      <c r="B9" s="37">
        <v>50</v>
      </c>
      <c r="C9" s="179">
        <v>1975</v>
      </c>
      <c r="D9" s="43">
        <v>39717</v>
      </c>
      <c r="E9" s="41">
        <v>9294</v>
      </c>
      <c r="F9" s="42">
        <v>23.4</v>
      </c>
      <c r="G9" s="41">
        <v>25884</v>
      </c>
      <c r="H9" s="42">
        <v>65.2</v>
      </c>
      <c r="I9" s="39">
        <v>4539</v>
      </c>
      <c r="J9" s="42">
        <v>11.4</v>
      </c>
      <c r="K9" s="40">
        <v>35.906351414000923</v>
      </c>
      <c r="L9" s="35">
        <v>17.53592953175707</v>
      </c>
      <c r="M9" s="38">
        <v>53.442280945757993</v>
      </c>
      <c r="N9" s="210">
        <v>48.83795997417689</v>
      </c>
      <c r="O9" s="207" t="s">
        <v>48</v>
      </c>
    </row>
    <row r="10" spans="2:16" ht="13.5" customHeight="1">
      <c r="B10" s="37">
        <v>55</v>
      </c>
      <c r="C10" s="180">
        <v>1980</v>
      </c>
      <c r="D10" s="43">
        <v>43942</v>
      </c>
      <c r="E10" s="41">
        <v>10635</v>
      </c>
      <c r="F10" s="42">
        <v>24.2</v>
      </c>
      <c r="G10" s="41">
        <v>28044</v>
      </c>
      <c r="H10" s="42">
        <v>63.8</v>
      </c>
      <c r="I10" s="39">
        <v>5263</v>
      </c>
      <c r="J10" s="42">
        <v>12</v>
      </c>
      <c r="K10" s="40">
        <v>37.922550278134359</v>
      </c>
      <c r="L10" s="35">
        <v>18.766937669376695</v>
      </c>
      <c r="M10" s="38">
        <v>56.689487947511054</v>
      </c>
      <c r="N10" s="210">
        <v>49.487541137752707</v>
      </c>
      <c r="O10" s="207" t="s">
        <v>49</v>
      </c>
    </row>
    <row r="11" spans="2:16" ht="13.5" customHeight="1">
      <c r="B11" s="55">
        <v>60</v>
      </c>
      <c r="C11" s="179">
        <v>1985</v>
      </c>
      <c r="D11" s="14">
        <v>47273</v>
      </c>
      <c r="E11" s="15">
        <v>10583</v>
      </c>
      <c r="F11" s="16">
        <v>22.4</v>
      </c>
      <c r="G11" s="15">
        <v>30751</v>
      </c>
      <c r="H11" s="16">
        <v>65</v>
      </c>
      <c r="I11" s="17">
        <v>5939</v>
      </c>
      <c r="J11" s="16">
        <v>12.6</v>
      </c>
      <c r="K11" s="211">
        <v>34.41514097102533</v>
      </c>
      <c r="L11" s="18">
        <v>19.313193066892133</v>
      </c>
      <c r="M11" s="19">
        <v>53.72833403791747</v>
      </c>
      <c r="N11" s="212">
        <v>56.118302938675235</v>
      </c>
      <c r="O11" s="207" t="s">
        <v>50</v>
      </c>
    </row>
    <row r="12" spans="2:16" ht="13.5" customHeight="1">
      <c r="B12" s="20" t="s">
        <v>19</v>
      </c>
      <c r="C12" s="180">
        <v>1990</v>
      </c>
      <c r="D12" s="21">
        <v>50064</v>
      </c>
      <c r="E12" s="22">
        <v>9654</v>
      </c>
      <c r="F12" s="23">
        <v>19.3</v>
      </c>
      <c r="G12" s="22">
        <v>33320</v>
      </c>
      <c r="H12" s="23">
        <v>66.599999999999994</v>
      </c>
      <c r="I12" s="24">
        <v>7090</v>
      </c>
      <c r="J12" s="23">
        <v>14.2</v>
      </c>
      <c r="K12" s="213">
        <v>28.973589435774311</v>
      </c>
      <c r="L12" s="25">
        <v>21.278511404561826</v>
      </c>
      <c r="M12" s="26">
        <v>50.252100840336134</v>
      </c>
      <c r="N12" s="214">
        <v>73.441060700227894</v>
      </c>
      <c r="O12" s="207" t="s">
        <v>51</v>
      </c>
    </row>
    <row r="13" spans="2:16" ht="13.5" customHeight="1">
      <c r="B13" s="33">
        <v>7</v>
      </c>
      <c r="C13" s="179">
        <v>1995</v>
      </c>
      <c r="D13" s="21">
        <v>52807</v>
      </c>
      <c r="E13" s="22">
        <v>8823</v>
      </c>
      <c r="F13" s="23">
        <v>16.7</v>
      </c>
      <c r="G13" s="22">
        <v>35227</v>
      </c>
      <c r="H13" s="23">
        <v>66.7</v>
      </c>
      <c r="I13" s="24">
        <v>8757</v>
      </c>
      <c r="J13" s="23">
        <v>16.600000000000001</v>
      </c>
      <c r="K13" s="213">
        <v>25.04612938938882</v>
      </c>
      <c r="L13" s="25">
        <v>24.858773100178841</v>
      </c>
      <c r="M13" s="26">
        <v>49.904902489567661</v>
      </c>
      <c r="N13" s="214">
        <v>99.251955117307034</v>
      </c>
      <c r="O13" s="207" t="s">
        <v>52</v>
      </c>
    </row>
    <row r="14" spans="2:16" ht="13.5" customHeight="1">
      <c r="B14" s="33">
        <v>12</v>
      </c>
      <c r="C14" s="180">
        <v>2000</v>
      </c>
      <c r="D14" s="21">
        <v>54841</v>
      </c>
      <c r="E14" s="22">
        <v>8371</v>
      </c>
      <c r="F14" s="23">
        <v>15.3</v>
      </c>
      <c r="G14" s="22">
        <v>36317</v>
      </c>
      <c r="H14" s="23">
        <v>66.400000000000006</v>
      </c>
      <c r="I14" s="24">
        <v>9972</v>
      </c>
      <c r="J14" s="23">
        <v>18.2</v>
      </c>
      <c r="K14" s="213">
        <v>23.049811383098824</v>
      </c>
      <c r="L14" s="25">
        <v>27.458215160943912</v>
      </c>
      <c r="M14" s="26">
        <v>50.508026544042735</v>
      </c>
      <c r="N14" s="214">
        <v>119.12555250268785</v>
      </c>
      <c r="O14" s="207" t="s">
        <v>53</v>
      </c>
      <c r="P14" s="2">
        <v>181</v>
      </c>
    </row>
    <row r="15" spans="2:16" ht="13.5" customHeight="1">
      <c r="B15" s="33">
        <v>17</v>
      </c>
      <c r="C15" s="179">
        <v>2005</v>
      </c>
      <c r="D15" s="21">
        <v>57099</v>
      </c>
      <c r="E15" s="22">
        <v>8424</v>
      </c>
      <c r="F15" s="23">
        <v>14.8</v>
      </c>
      <c r="G15" s="22">
        <v>37015</v>
      </c>
      <c r="H15" s="23">
        <v>64.900000000000006</v>
      </c>
      <c r="I15" s="24">
        <v>11634</v>
      </c>
      <c r="J15" s="23">
        <v>20.399999999999999</v>
      </c>
      <c r="K15" s="213">
        <v>22.758341213021748</v>
      </c>
      <c r="L15" s="25">
        <v>31.430501148183172</v>
      </c>
      <c r="M15" s="26">
        <v>54.188842361204912</v>
      </c>
      <c r="N15" s="214">
        <v>138.10541310541311</v>
      </c>
      <c r="O15" s="207" t="s">
        <v>54</v>
      </c>
      <c r="P15" s="80">
        <v>26</v>
      </c>
    </row>
    <row r="16" spans="2:16" ht="13.5" customHeight="1">
      <c r="B16" s="34">
        <v>22</v>
      </c>
      <c r="C16" s="180">
        <v>2010</v>
      </c>
      <c r="D16" s="44">
        <v>56391</v>
      </c>
      <c r="E16" s="45">
        <v>8244</v>
      </c>
      <c r="F16" s="46">
        <v>14.7</v>
      </c>
      <c r="G16" s="45">
        <v>34337</v>
      </c>
      <c r="H16" s="46">
        <v>61.2</v>
      </c>
      <c r="I16" s="47">
        <v>13509</v>
      </c>
      <c r="J16" s="46">
        <v>24.1</v>
      </c>
      <c r="K16" s="48">
        <v>24.009086408247661</v>
      </c>
      <c r="L16" s="49">
        <v>39.342400326178755</v>
      </c>
      <c r="M16" s="50">
        <v>63.351486734426423</v>
      </c>
      <c r="N16" s="215">
        <v>163.86462882096069</v>
      </c>
      <c r="O16" s="207" t="s">
        <v>55</v>
      </c>
      <c r="P16" s="2">
        <v>301</v>
      </c>
    </row>
    <row r="17" spans="1:18" ht="13.5" customHeight="1">
      <c r="B17" s="34">
        <v>27</v>
      </c>
      <c r="C17" s="179">
        <v>2015</v>
      </c>
      <c r="D17" s="44">
        <v>55912</v>
      </c>
      <c r="E17" s="45">
        <v>7752</v>
      </c>
      <c r="F17" s="46">
        <v>13.9</v>
      </c>
      <c r="G17" s="45">
        <v>32204</v>
      </c>
      <c r="H17" s="46">
        <v>57.8</v>
      </c>
      <c r="I17" s="47">
        <v>15808</v>
      </c>
      <c r="J17" s="46">
        <v>28.3</v>
      </c>
      <c r="K17" s="48">
        <v>24.071543907589117</v>
      </c>
      <c r="L17" s="49">
        <v>49.087069929201341</v>
      </c>
      <c r="M17" s="50">
        <v>73.158613836790465</v>
      </c>
      <c r="N17" s="215">
        <v>203.92156862745097</v>
      </c>
      <c r="O17" s="207" t="s">
        <v>44</v>
      </c>
      <c r="P17" s="80">
        <v>148</v>
      </c>
    </row>
    <row r="18" spans="1:18" ht="13.5" customHeight="1">
      <c r="B18" s="198">
        <v>28</v>
      </c>
      <c r="C18" s="180">
        <v>2016</v>
      </c>
      <c r="D18" s="216">
        <v>55792</v>
      </c>
      <c r="E18" s="41">
        <v>7613</v>
      </c>
      <c r="F18" s="42">
        <v>13.7</v>
      </c>
      <c r="G18" s="39">
        <v>31878</v>
      </c>
      <c r="H18" s="42">
        <v>57.3</v>
      </c>
      <c r="I18" s="39">
        <v>16153</v>
      </c>
      <c r="J18" s="42">
        <v>29</v>
      </c>
      <c r="K18" s="40">
        <v>23.881673881673883</v>
      </c>
      <c r="L18" s="35">
        <v>50.671309366961538</v>
      </c>
      <c r="M18" s="42">
        <v>74.552983248635414</v>
      </c>
      <c r="N18" s="210">
        <v>212.17654012872717</v>
      </c>
      <c r="O18" s="217"/>
      <c r="P18" s="80">
        <v>148</v>
      </c>
    </row>
    <row r="19" spans="1:18" ht="13.5" customHeight="1">
      <c r="B19" s="198">
        <v>29</v>
      </c>
      <c r="C19" s="180">
        <v>2017</v>
      </c>
      <c r="D19" s="67">
        <v>55826</v>
      </c>
      <c r="E19" s="39">
        <v>7425</v>
      </c>
      <c r="F19" s="42">
        <v>13.3</v>
      </c>
      <c r="G19" s="39">
        <v>31854</v>
      </c>
      <c r="H19" s="42">
        <v>57.2</v>
      </c>
      <c r="I19" s="39">
        <v>16399</v>
      </c>
      <c r="J19" s="42">
        <v>29.5</v>
      </c>
      <c r="K19" s="40">
        <v>23.309474477302693</v>
      </c>
      <c r="L19" s="35">
        <v>51.481760532429213</v>
      </c>
      <c r="M19" s="42">
        <v>74.791235009731906</v>
      </c>
      <c r="N19" s="210">
        <v>220.86195286195286</v>
      </c>
      <c r="O19" s="217"/>
      <c r="P19" s="80">
        <v>148</v>
      </c>
    </row>
    <row r="20" spans="1:18" ht="13.5" customHeight="1">
      <c r="B20" s="201">
        <v>30</v>
      </c>
      <c r="C20" s="218">
        <v>2018</v>
      </c>
      <c r="D20" s="77">
        <v>55804</v>
      </c>
      <c r="E20" s="47">
        <v>7264</v>
      </c>
      <c r="F20" s="46">
        <v>13.1</v>
      </c>
      <c r="G20" s="47">
        <v>31784</v>
      </c>
      <c r="H20" s="46">
        <v>57.1</v>
      </c>
      <c r="I20" s="47">
        <v>16608</v>
      </c>
      <c r="J20" s="46">
        <v>29.8</v>
      </c>
      <c r="K20" s="48">
        <v>22.854266297508179</v>
      </c>
      <c r="L20" s="49">
        <v>52.25270576390637</v>
      </c>
      <c r="M20" s="46">
        <v>75.106972061414552</v>
      </c>
      <c r="N20" s="215">
        <v>228.63436123348015</v>
      </c>
      <c r="O20" s="219"/>
      <c r="P20" s="80">
        <v>148</v>
      </c>
    </row>
    <row r="21" spans="1:18" s="90" customFormat="1" ht="13.5" customHeight="1">
      <c r="A21" s="2"/>
      <c r="B21" s="108" t="s">
        <v>61</v>
      </c>
      <c r="C21" s="218">
        <v>2019</v>
      </c>
      <c r="D21" s="77">
        <v>55531</v>
      </c>
      <c r="E21" s="45">
        <v>7108</v>
      </c>
      <c r="F21" s="220">
        <v>12.8</v>
      </c>
      <c r="G21" s="45">
        <v>31537</v>
      </c>
      <c r="H21" s="220">
        <v>56.9</v>
      </c>
      <c r="I21" s="45">
        <v>16738</v>
      </c>
      <c r="J21" s="220">
        <v>30.2</v>
      </c>
      <c r="K21" s="221">
        <v>22.53860544756952</v>
      </c>
      <c r="L21" s="48">
        <v>53.074166851634587</v>
      </c>
      <c r="M21" s="50">
        <v>75.61277229920411</v>
      </c>
      <c r="N21" s="210">
        <v>235.48114800225099</v>
      </c>
      <c r="O21" s="219"/>
      <c r="P21" s="80">
        <v>148</v>
      </c>
      <c r="Q21" s="91"/>
    </row>
    <row r="22" spans="1:18" s="90" customFormat="1" ht="13.5" customHeight="1">
      <c r="A22" s="2"/>
      <c r="B22" s="108">
        <v>2</v>
      </c>
      <c r="C22" s="218">
        <v>2020</v>
      </c>
      <c r="D22" s="77">
        <v>56400</v>
      </c>
      <c r="E22" s="45">
        <v>7050</v>
      </c>
      <c r="F22" s="220">
        <v>12.7</v>
      </c>
      <c r="G22" s="45">
        <v>31411</v>
      </c>
      <c r="H22" s="220">
        <v>56.6</v>
      </c>
      <c r="I22" s="45">
        <v>17059</v>
      </c>
      <c r="J22" s="220">
        <v>30.7</v>
      </c>
      <c r="K22" s="221">
        <v>22.444366623157492</v>
      </c>
      <c r="L22" s="48">
        <v>54.309000031835986</v>
      </c>
      <c r="M22" s="50">
        <v>76.753366654993471</v>
      </c>
      <c r="N22" s="125">
        <v>241.97163120567376</v>
      </c>
      <c r="O22" s="121" t="s">
        <v>62</v>
      </c>
      <c r="P22" s="80">
        <v>880</v>
      </c>
    </row>
    <row r="23" spans="1:18" s="90" customFormat="1" ht="13.5" customHeight="1">
      <c r="A23" s="2"/>
      <c r="B23" s="108">
        <v>3</v>
      </c>
      <c r="C23" s="218">
        <v>2021</v>
      </c>
      <c r="D23" s="77">
        <v>56143</v>
      </c>
      <c r="E23" s="45">
        <v>6905</v>
      </c>
      <c r="F23" s="220">
        <v>12.5</v>
      </c>
      <c r="G23" s="45">
        <v>31167</v>
      </c>
      <c r="H23" s="220">
        <v>56.4</v>
      </c>
      <c r="I23" s="45">
        <v>17191</v>
      </c>
      <c r="J23" s="220">
        <v>31.1</v>
      </c>
      <c r="K23" s="221">
        <v>22.154843263708411</v>
      </c>
      <c r="L23" s="48">
        <v>55.157698848140654</v>
      </c>
      <c r="M23" s="50">
        <v>77.312542111849069</v>
      </c>
      <c r="N23" s="125">
        <v>248.96451846488051</v>
      </c>
      <c r="O23" s="121"/>
      <c r="P23" s="80">
        <v>880</v>
      </c>
    </row>
    <row r="24" spans="1:18" s="90" customFormat="1" ht="13.5" customHeight="1">
      <c r="A24" s="2"/>
      <c r="B24" s="108">
        <v>4</v>
      </c>
      <c r="C24" s="218">
        <v>2022</v>
      </c>
      <c r="D24" s="77">
        <v>55789</v>
      </c>
      <c r="E24" s="45">
        <v>6680</v>
      </c>
      <c r="F24" s="46">
        <v>12.2</v>
      </c>
      <c r="G24" s="45">
        <v>30966</v>
      </c>
      <c r="H24" s="220">
        <v>56.4</v>
      </c>
      <c r="I24" s="45">
        <v>17263</v>
      </c>
      <c r="J24" s="220">
        <v>31.4</v>
      </c>
      <c r="K24" s="221">
        <v>21.572046760963637</v>
      </c>
      <c r="L24" s="48">
        <v>55.748240005166963</v>
      </c>
      <c r="M24" s="50">
        <v>77.320286766130593</v>
      </c>
      <c r="N24" s="125">
        <v>258.42814371257481</v>
      </c>
      <c r="O24" s="121"/>
      <c r="P24" s="80">
        <v>880</v>
      </c>
    </row>
    <row r="25" spans="1:18" s="90" customFormat="1" ht="13.5" customHeight="1" thickBot="1">
      <c r="A25" s="2"/>
      <c r="B25" s="222">
        <v>5</v>
      </c>
      <c r="C25" s="199">
        <v>2023</v>
      </c>
      <c r="D25" s="223">
        <v>55399</v>
      </c>
      <c r="E25" s="200">
        <v>6478</v>
      </c>
      <c r="F25" s="253">
        <v>11.9</v>
      </c>
      <c r="G25" s="200">
        <v>30720</v>
      </c>
      <c r="H25" s="224">
        <v>56.3</v>
      </c>
      <c r="I25" s="200">
        <v>17321</v>
      </c>
      <c r="J25" s="224">
        <v>31.8</v>
      </c>
      <c r="K25" s="225">
        <v>21.087239583333332</v>
      </c>
      <c r="L25" s="226">
        <v>56.383463541666664</v>
      </c>
      <c r="M25" s="227">
        <v>77.470703125</v>
      </c>
      <c r="N25" s="228">
        <v>267.38190799629513</v>
      </c>
      <c r="O25" s="229"/>
      <c r="P25" s="80">
        <v>880</v>
      </c>
    </row>
    <row r="26" spans="1:18" s="90" customFormat="1" ht="12">
      <c r="B26" s="85" t="s">
        <v>66</v>
      </c>
      <c r="C26" s="85"/>
      <c r="D26" s="86"/>
      <c r="E26" s="86"/>
      <c r="F26" s="87"/>
      <c r="G26" s="86"/>
      <c r="H26" s="88"/>
      <c r="I26" s="86"/>
      <c r="J26" s="87"/>
      <c r="K26" s="88"/>
      <c r="L26" s="81"/>
      <c r="M26" s="89"/>
      <c r="N26" s="81"/>
      <c r="O26" s="171"/>
    </row>
    <row r="27" spans="1:18" s="90" customFormat="1" ht="12">
      <c r="B27" s="90" t="s">
        <v>21</v>
      </c>
      <c r="O27" s="172"/>
    </row>
    <row r="28" spans="1:18" s="90" customFormat="1" ht="12">
      <c r="B28" s="90" t="s">
        <v>20</v>
      </c>
      <c r="O28" s="172"/>
    </row>
    <row r="29" spans="1:18" s="90" customFormat="1" ht="12" customHeight="1">
      <c r="B29" s="90" t="s">
        <v>40</v>
      </c>
      <c r="O29" s="172"/>
      <c r="Q29" s="92"/>
      <c r="R29" s="92"/>
    </row>
    <row r="30" spans="1:18">
      <c r="A30" s="90"/>
      <c r="B30" s="90" t="s">
        <v>41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172"/>
      <c r="P30" s="90"/>
    </row>
    <row r="31" spans="1:18">
      <c r="A31" s="90"/>
      <c r="B31" s="90" t="s">
        <v>42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172"/>
      <c r="P31" s="90"/>
    </row>
    <row r="32" spans="1:18">
      <c r="A32" s="90"/>
      <c r="B32" s="299" t="s">
        <v>60</v>
      </c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173"/>
      <c r="P32" s="92"/>
    </row>
    <row r="33" spans="2:15">
      <c r="N33" s="54"/>
      <c r="O33" s="54" t="s">
        <v>18</v>
      </c>
    </row>
    <row r="34" spans="2:1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112"/>
      <c r="O34" s="112" t="s">
        <v>32</v>
      </c>
    </row>
  </sheetData>
  <mergeCells count="17">
    <mergeCell ref="B32:N32"/>
    <mergeCell ref="N4:N5"/>
    <mergeCell ref="P4:P5"/>
    <mergeCell ref="B3:C4"/>
    <mergeCell ref="D3:J3"/>
    <mergeCell ref="K3:N3"/>
    <mergeCell ref="O3:O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91" orientation="portrait" horizontalDpi="4294967292" r:id="rId1"/>
  <headerFooter alignWithMargins="0">
    <oddHeader>&amp;R&amp;"ＭＳ Ｐゴシック,標準"&amp;F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1"/>
  <sheetViews>
    <sheetView zoomScaleNormal="100" workbookViewId="0">
      <pane xSplit="2" ySplit="4" topLeftCell="C41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3.5"/>
  <cols>
    <col min="1" max="1" width="2.125" style="2" customWidth="1"/>
    <col min="2" max="2" width="10.5" style="3" customWidth="1"/>
    <col min="3" max="3" width="6.625" style="3" customWidth="1"/>
    <col min="4" max="14" width="9.375" style="2" customWidth="1"/>
    <col min="15" max="15" width="9.375" style="130" customWidth="1"/>
    <col min="16" max="16" width="9" style="2"/>
    <col min="17" max="17" width="13.625" style="2" customWidth="1"/>
    <col min="18" max="16384" width="9" style="2"/>
  </cols>
  <sheetData>
    <row r="1" spans="2:16" s="5" customFormat="1" ht="14.25">
      <c r="B1" s="51" t="s">
        <v>59</v>
      </c>
      <c r="C1" s="51"/>
      <c r="N1" s="6"/>
      <c r="O1" s="126"/>
    </row>
    <row r="2" spans="2:16" s="9" customFormat="1" ht="12" thickBot="1">
      <c r="B2" s="52"/>
      <c r="C2" s="52"/>
      <c r="D2" s="53"/>
      <c r="E2" s="53"/>
      <c r="F2" s="53"/>
      <c r="G2" s="53"/>
      <c r="H2" s="53"/>
      <c r="I2" s="53"/>
      <c r="J2" s="53"/>
      <c r="K2" s="53"/>
      <c r="L2" s="53"/>
      <c r="M2" s="53"/>
      <c r="O2" s="36" t="s">
        <v>68</v>
      </c>
    </row>
    <row r="3" spans="2:16">
      <c r="B3" s="302" t="s">
        <v>1</v>
      </c>
      <c r="C3" s="181"/>
      <c r="D3" s="277" t="s">
        <v>11</v>
      </c>
      <c r="E3" s="278"/>
      <c r="F3" s="278"/>
      <c r="G3" s="278"/>
      <c r="H3" s="278"/>
      <c r="I3" s="278"/>
      <c r="J3" s="279"/>
      <c r="K3" s="304" t="s">
        <v>29</v>
      </c>
      <c r="L3" s="305"/>
      <c r="M3" s="305"/>
      <c r="N3" s="305"/>
      <c r="O3" s="306" t="s">
        <v>43</v>
      </c>
    </row>
    <row r="4" spans="2:16" ht="27">
      <c r="B4" s="303"/>
      <c r="C4" s="182" t="s">
        <v>56</v>
      </c>
      <c r="D4" s="12" t="s">
        <v>2</v>
      </c>
      <c r="E4" s="111" t="s">
        <v>30</v>
      </c>
      <c r="F4" s="62" t="s">
        <v>24</v>
      </c>
      <c r="G4" s="111" t="s">
        <v>33</v>
      </c>
      <c r="H4" s="62" t="s">
        <v>24</v>
      </c>
      <c r="I4" s="110" t="s">
        <v>31</v>
      </c>
      <c r="J4" s="62" t="s">
        <v>24</v>
      </c>
      <c r="K4" s="13" t="s">
        <v>3</v>
      </c>
      <c r="L4" s="63" t="s">
        <v>4</v>
      </c>
      <c r="M4" s="64" t="s">
        <v>5</v>
      </c>
      <c r="N4" s="123" t="s">
        <v>28</v>
      </c>
      <c r="O4" s="307"/>
      <c r="P4" s="93" t="s">
        <v>23</v>
      </c>
    </row>
    <row r="5" spans="2:16" ht="15" customHeight="1">
      <c r="B5" s="150" t="s">
        <v>25</v>
      </c>
      <c r="C5" s="183">
        <v>1960</v>
      </c>
      <c r="D5" s="151">
        <v>35220</v>
      </c>
      <c r="E5" s="152">
        <v>9189</v>
      </c>
      <c r="F5" s="153">
        <v>26.1</v>
      </c>
      <c r="G5" s="154">
        <v>23007</v>
      </c>
      <c r="H5" s="153">
        <v>65.3</v>
      </c>
      <c r="I5" s="155">
        <v>3024</v>
      </c>
      <c r="J5" s="153">
        <v>8.6</v>
      </c>
      <c r="K5" s="156">
        <v>39.940018255313603</v>
      </c>
      <c r="L5" s="157">
        <v>13.143825792150215</v>
      </c>
      <c r="M5" s="158">
        <v>53.083844047463813</v>
      </c>
      <c r="N5" s="159">
        <v>32.908912830558272</v>
      </c>
      <c r="O5" s="170" t="s">
        <v>45</v>
      </c>
      <c r="P5" s="93"/>
    </row>
    <row r="6" spans="2:16" ht="15" customHeight="1">
      <c r="B6" s="160">
        <v>40</v>
      </c>
      <c r="C6" s="184">
        <v>1965</v>
      </c>
      <c r="D6" s="161">
        <v>35015</v>
      </c>
      <c r="E6" s="162">
        <v>7821</v>
      </c>
      <c r="F6" s="163">
        <v>22.3</v>
      </c>
      <c r="G6" s="162">
        <v>23882</v>
      </c>
      <c r="H6" s="163">
        <v>68.2</v>
      </c>
      <c r="I6" s="164">
        <v>3312</v>
      </c>
      <c r="J6" s="163">
        <v>9.5</v>
      </c>
      <c r="K6" s="165">
        <v>32.748513524830415</v>
      </c>
      <c r="L6" s="166">
        <v>13.868185244116907</v>
      </c>
      <c r="M6" s="167">
        <v>46.616698768947323</v>
      </c>
      <c r="N6" s="168">
        <v>42.34752589182969</v>
      </c>
      <c r="O6" s="140" t="s">
        <v>46</v>
      </c>
    </row>
    <row r="7" spans="2:16" ht="15" customHeight="1">
      <c r="B7" s="169">
        <v>45</v>
      </c>
      <c r="C7" s="184">
        <v>1970</v>
      </c>
      <c r="D7" s="161">
        <v>36200</v>
      </c>
      <c r="E7" s="162">
        <v>7927</v>
      </c>
      <c r="F7" s="163">
        <v>21.9</v>
      </c>
      <c r="G7" s="162">
        <v>24347</v>
      </c>
      <c r="H7" s="163">
        <v>67.3</v>
      </c>
      <c r="I7" s="164">
        <v>3926</v>
      </c>
      <c r="J7" s="163">
        <v>10.8</v>
      </c>
      <c r="K7" s="165">
        <v>32.558426089456603</v>
      </c>
      <c r="L7" s="166">
        <v>16.125189961802274</v>
      </c>
      <c r="M7" s="167">
        <v>48.68361605125888</v>
      </c>
      <c r="N7" s="168">
        <v>49.52693326605273</v>
      </c>
      <c r="O7" s="140" t="s">
        <v>47</v>
      </c>
    </row>
    <row r="8" spans="2:16" ht="15" customHeight="1">
      <c r="B8" s="141">
        <v>50</v>
      </c>
      <c r="C8" s="185">
        <v>1975</v>
      </c>
      <c r="D8" s="142">
        <v>39717</v>
      </c>
      <c r="E8" s="143">
        <v>9294</v>
      </c>
      <c r="F8" s="144">
        <v>23.4</v>
      </c>
      <c r="G8" s="143">
        <v>25884</v>
      </c>
      <c r="H8" s="144">
        <v>65.2</v>
      </c>
      <c r="I8" s="145">
        <v>4539</v>
      </c>
      <c r="J8" s="144">
        <v>11.4</v>
      </c>
      <c r="K8" s="146">
        <v>35.906351414000923</v>
      </c>
      <c r="L8" s="147">
        <v>17.53592953175707</v>
      </c>
      <c r="M8" s="148">
        <v>53.442280945757993</v>
      </c>
      <c r="N8" s="149">
        <v>48.83795997417689</v>
      </c>
      <c r="O8" s="140" t="s">
        <v>48</v>
      </c>
    </row>
    <row r="9" spans="2:16" ht="15" customHeight="1">
      <c r="B9" s="37">
        <v>54</v>
      </c>
      <c r="C9" s="175">
        <v>1979</v>
      </c>
      <c r="D9" s="43">
        <v>42952</v>
      </c>
      <c r="E9" s="41">
        <v>10395</v>
      </c>
      <c r="F9" s="42">
        <v>24.2</v>
      </c>
      <c r="G9" s="41">
        <v>27507</v>
      </c>
      <c r="H9" s="42">
        <v>64</v>
      </c>
      <c r="I9" s="39">
        <v>5050</v>
      </c>
      <c r="J9" s="42">
        <v>11.8</v>
      </c>
      <c r="K9" s="40">
        <v>37.790380630384995</v>
      </c>
      <c r="L9" s="35">
        <v>18.358963173010505</v>
      </c>
      <c r="M9" s="38">
        <v>56.149343803395503</v>
      </c>
      <c r="N9" s="124">
        <v>48.581048581048577</v>
      </c>
      <c r="O9" s="127"/>
    </row>
    <row r="10" spans="2:16" ht="15" customHeight="1">
      <c r="B10" s="141">
        <v>55</v>
      </c>
      <c r="C10" s="185">
        <v>1980</v>
      </c>
      <c r="D10" s="142">
        <v>43942</v>
      </c>
      <c r="E10" s="143">
        <v>10635</v>
      </c>
      <c r="F10" s="144">
        <v>24.2</v>
      </c>
      <c r="G10" s="143">
        <v>28044</v>
      </c>
      <c r="H10" s="144">
        <v>63.8</v>
      </c>
      <c r="I10" s="145">
        <v>5263</v>
      </c>
      <c r="J10" s="144">
        <v>12</v>
      </c>
      <c r="K10" s="146">
        <v>37.922550278134359</v>
      </c>
      <c r="L10" s="147">
        <v>18.766937669376695</v>
      </c>
      <c r="M10" s="148">
        <v>56.689487947511054</v>
      </c>
      <c r="N10" s="149">
        <v>49.487541137752707</v>
      </c>
      <c r="O10" s="140" t="s">
        <v>49</v>
      </c>
    </row>
    <row r="11" spans="2:16" ht="15" customHeight="1">
      <c r="B11" s="37">
        <v>56</v>
      </c>
      <c r="C11" s="186">
        <v>1981</v>
      </c>
      <c r="D11" s="43">
        <v>44585</v>
      </c>
      <c r="E11" s="41">
        <v>10810</v>
      </c>
      <c r="F11" s="42">
        <v>24.2</v>
      </c>
      <c r="G11" s="41">
        <v>28387</v>
      </c>
      <c r="H11" s="42">
        <v>63.7</v>
      </c>
      <c r="I11" s="39">
        <v>5388</v>
      </c>
      <c r="J11" s="42">
        <v>12.1</v>
      </c>
      <c r="K11" s="40">
        <v>38.080811639130587</v>
      </c>
      <c r="L11" s="35">
        <v>18.980519251770176</v>
      </c>
      <c r="M11" s="38">
        <v>57.061330890900763</v>
      </c>
      <c r="N11" s="124">
        <v>49.8427382053654</v>
      </c>
      <c r="O11" s="127"/>
    </row>
    <row r="12" spans="2:16" ht="15" customHeight="1">
      <c r="B12" s="37">
        <v>57</v>
      </c>
      <c r="C12" s="186">
        <v>1982</v>
      </c>
      <c r="D12" s="43">
        <v>45182</v>
      </c>
      <c r="E12" s="41">
        <v>10827</v>
      </c>
      <c r="F12" s="42">
        <v>24</v>
      </c>
      <c r="G12" s="41">
        <v>28864</v>
      </c>
      <c r="H12" s="42">
        <v>63.9</v>
      </c>
      <c r="I12" s="39">
        <v>5491</v>
      </c>
      <c r="J12" s="42">
        <v>12.2</v>
      </c>
      <c r="K12" s="40">
        <v>37.510393569844794</v>
      </c>
      <c r="L12" s="35">
        <v>19.023697339246119</v>
      </c>
      <c r="M12" s="38">
        <v>56.534090909090907</v>
      </c>
      <c r="N12" s="124">
        <v>50.715803084880392</v>
      </c>
      <c r="O12" s="127"/>
    </row>
    <row r="13" spans="2:16" ht="15" customHeight="1">
      <c r="B13" s="37">
        <v>58</v>
      </c>
      <c r="C13" s="186">
        <v>1983</v>
      </c>
      <c r="D13" s="43">
        <v>45785</v>
      </c>
      <c r="E13" s="41">
        <v>10822</v>
      </c>
      <c r="F13" s="42">
        <v>23.6</v>
      </c>
      <c r="G13" s="41">
        <v>29353</v>
      </c>
      <c r="H13" s="42">
        <v>64.099999999999994</v>
      </c>
      <c r="I13" s="39">
        <v>5610</v>
      </c>
      <c r="J13" s="42">
        <v>12.3</v>
      </c>
      <c r="K13" s="40">
        <v>36.868463189452527</v>
      </c>
      <c r="L13" s="35">
        <v>19.112186147923552</v>
      </c>
      <c r="M13" s="38">
        <v>55.980649337376079</v>
      </c>
      <c r="N13" s="124">
        <v>51.838846793568663</v>
      </c>
      <c r="O13" s="127"/>
    </row>
    <row r="14" spans="2:16" ht="15" customHeight="1">
      <c r="B14" s="37">
        <v>59</v>
      </c>
      <c r="C14" s="186">
        <v>1984</v>
      </c>
      <c r="D14" s="43">
        <v>46378</v>
      </c>
      <c r="E14" s="41">
        <v>10719</v>
      </c>
      <c r="F14" s="42">
        <v>23.1</v>
      </c>
      <c r="G14" s="41">
        <v>29923</v>
      </c>
      <c r="H14" s="42">
        <v>64.5</v>
      </c>
      <c r="I14" s="39">
        <v>5736</v>
      </c>
      <c r="J14" s="42">
        <v>12.4</v>
      </c>
      <c r="K14" s="40">
        <v>35.821942986999964</v>
      </c>
      <c r="L14" s="35">
        <v>19.169200949102695</v>
      </c>
      <c r="M14" s="38">
        <v>54.991143936102659</v>
      </c>
      <c r="N14" s="124">
        <v>53.512454520011197</v>
      </c>
      <c r="O14" s="127"/>
    </row>
    <row r="15" spans="2:16" ht="15" customHeight="1">
      <c r="B15" s="141">
        <v>60</v>
      </c>
      <c r="C15" s="185">
        <v>1985</v>
      </c>
      <c r="D15" s="142">
        <v>47273</v>
      </c>
      <c r="E15" s="143">
        <v>10583</v>
      </c>
      <c r="F15" s="144">
        <v>22.4</v>
      </c>
      <c r="G15" s="143">
        <v>30751</v>
      </c>
      <c r="H15" s="144">
        <v>65</v>
      </c>
      <c r="I15" s="145">
        <v>5939</v>
      </c>
      <c r="J15" s="144">
        <v>12.6</v>
      </c>
      <c r="K15" s="146">
        <v>34.41514097102533</v>
      </c>
      <c r="L15" s="147">
        <v>19.313193066892133</v>
      </c>
      <c r="M15" s="148">
        <v>53.72833403791747</v>
      </c>
      <c r="N15" s="149">
        <v>56.118302938675235</v>
      </c>
      <c r="O15" s="140" t="s">
        <v>50</v>
      </c>
    </row>
    <row r="16" spans="2:16" ht="15" customHeight="1">
      <c r="B16" s="37">
        <v>61</v>
      </c>
      <c r="C16" s="186">
        <v>1986</v>
      </c>
      <c r="D16" s="43">
        <v>47977</v>
      </c>
      <c r="E16" s="41">
        <v>10610</v>
      </c>
      <c r="F16" s="42">
        <v>22.1</v>
      </c>
      <c r="G16" s="41">
        <v>31277</v>
      </c>
      <c r="H16" s="42">
        <v>65.2</v>
      </c>
      <c r="I16" s="39">
        <v>6090</v>
      </c>
      <c r="J16" s="42">
        <v>12.7</v>
      </c>
      <c r="K16" s="40">
        <v>33.922690795152988</v>
      </c>
      <c r="L16" s="35">
        <v>19.471176903155673</v>
      </c>
      <c r="M16" s="38">
        <v>53.393867698308661</v>
      </c>
      <c r="N16" s="124">
        <v>57.398680490103672</v>
      </c>
      <c r="O16" s="127"/>
    </row>
    <row r="17" spans="2:16" ht="15" customHeight="1">
      <c r="B17" s="37">
        <v>62</v>
      </c>
      <c r="C17" s="186">
        <v>1987</v>
      </c>
      <c r="D17" s="43">
        <v>48423</v>
      </c>
      <c r="E17" s="41">
        <v>10407</v>
      </c>
      <c r="F17" s="42">
        <v>21.5</v>
      </c>
      <c r="G17" s="41">
        <v>31726</v>
      </c>
      <c r="H17" s="42">
        <v>65.5</v>
      </c>
      <c r="I17" s="39">
        <v>6290</v>
      </c>
      <c r="J17" s="42">
        <v>13</v>
      </c>
      <c r="K17" s="40">
        <v>32.802748534325161</v>
      </c>
      <c r="L17" s="35">
        <v>19.826010212444054</v>
      </c>
      <c r="M17" s="38">
        <v>52.628758746769208</v>
      </c>
      <c r="N17" s="124">
        <v>60.440088402037098</v>
      </c>
      <c r="O17" s="127"/>
    </row>
    <row r="18" spans="2:16" ht="15" customHeight="1">
      <c r="B18" s="37">
        <v>63</v>
      </c>
      <c r="C18" s="186">
        <v>1988</v>
      </c>
      <c r="D18" s="43">
        <v>48909</v>
      </c>
      <c r="E18" s="41">
        <v>10227</v>
      </c>
      <c r="F18" s="42">
        <v>20.9</v>
      </c>
      <c r="G18" s="41">
        <v>32182</v>
      </c>
      <c r="H18" s="42">
        <v>65.8</v>
      </c>
      <c r="I18" s="39">
        <v>6500</v>
      </c>
      <c r="J18" s="42">
        <v>13.3</v>
      </c>
      <c r="K18" s="40">
        <v>31.778634019016845</v>
      </c>
      <c r="L18" s="35">
        <v>20.19762600211298</v>
      </c>
      <c r="M18" s="38">
        <v>51.976260021129825</v>
      </c>
      <c r="N18" s="124">
        <v>63.557250415566635</v>
      </c>
      <c r="O18" s="127"/>
    </row>
    <row r="19" spans="2:16" ht="15" customHeight="1">
      <c r="B19" s="20" t="s">
        <v>17</v>
      </c>
      <c r="C19" s="186">
        <v>1989</v>
      </c>
      <c r="D19" s="43">
        <v>49434</v>
      </c>
      <c r="E19" s="41">
        <v>9970</v>
      </c>
      <c r="F19" s="42">
        <v>20.2</v>
      </c>
      <c r="G19" s="41">
        <v>32722</v>
      </c>
      <c r="H19" s="42">
        <v>66.2</v>
      </c>
      <c r="I19" s="39">
        <v>6742</v>
      </c>
      <c r="J19" s="42">
        <v>13.6</v>
      </c>
      <c r="K19" s="40">
        <v>30.468797750748735</v>
      </c>
      <c r="L19" s="35">
        <v>20.603875068761081</v>
      </c>
      <c r="M19" s="38">
        <v>51.072672819509812</v>
      </c>
      <c r="N19" s="124">
        <v>67.622868605817459</v>
      </c>
      <c r="O19" s="127"/>
    </row>
    <row r="20" spans="2:16" ht="15" customHeight="1">
      <c r="B20" s="141">
        <v>2</v>
      </c>
      <c r="C20" s="185">
        <v>1990</v>
      </c>
      <c r="D20" s="142">
        <v>50064</v>
      </c>
      <c r="E20" s="143">
        <v>9654</v>
      </c>
      <c r="F20" s="144">
        <v>19.3</v>
      </c>
      <c r="G20" s="143">
        <v>33320</v>
      </c>
      <c r="H20" s="144">
        <v>66.599999999999994</v>
      </c>
      <c r="I20" s="145">
        <v>7090</v>
      </c>
      <c r="J20" s="144">
        <v>14.2</v>
      </c>
      <c r="K20" s="146">
        <v>28.973589435774311</v>
      </c>
      <c r="L20" s="147">
        <v>21.278511404561826</v>
      </c>
      <c r="M20" s="148">
        <v>50.252100840336134</v>
      </c>
      <c r="N20" s="149">
        <v>73.441060700227894</v>
      </c>
      <c r="O20" s="140" t="s">
        <v>51</v>
      </c>
    </row>
    <row r="21" spans="2:16" ht="15" customHeight="1">
      <c r="B21" s="37">
        <v>3</v>
      </c>
      <c r="C21" s="186">
        <v>1991</v>
      </c>
      <c r="D21" s="43">
        <v>50729</v>
      </c>
      <c r="E21" s="41">
        <v>9474</v>
      </c>
      <c r="F21" s="42">
        <v>18.7</v>
      </c>
      <c r="G21" s="41">
        <v>33847</v>
      </c>
      <c r="H21" s="42">
        <v>66.7</v>
      </c>
      <c r="I21" s="39">
        <v>7408</v>
      </c>
      <c r="J21" s="42">
        <v>14.6</v>
      </c>
      <c r="K21" s="40">
        <v>27.990663869766891</v>
      </c>
      <c r="L21" s="35">
        <v>21.886725559133748</v>
      </c>
      <c r="M21" s="38">
        <v>49.877389428900642</v>
      </c>
      <c r="N21" s="124">
        <v>78.192949123918083</v>
      </c>
      <c r="O21" s="127"/>
    </row>
    <row r="22" spans="2:16" ht="15" customHeight="1">
      <c r="B22" s="37">
        <v>4</v>
      </c>
      <c r="C22" s="186">
        <v>1992</v>
      </c>
      <c r="D22" s="43">
        <v>51259</v>
      </c>
      <c r="E22" s="41">
        <v>9263</v>
      </c>
      <c r="F22" s="42">
        <v>18.100000000000001</v>
      </c>
      <c r="G22" s="41">
        <v>34239</v>
      </c>
      <c r="H22" s="42">
        <v>66.8</v>
      </c>
      <c r="I22" s="39">
        <v>7757</v>
      </c>
      <c r="J22" s="42">
        <v>15.1</v>
      </c>
      <c r="K22" s="40">
        <v>27.053944332486346</v>
      </c>
      <c r="L22" s="35">
        <v>22.65545138584655</v>
      </c>
      <c r="M22" s="38">
        <v>49.709395718332892</v>
      </c>
      <c r="N22" s="124">
        <v>83.741768325596453</v>
      </c>
      <c r="O22" s="127"/>
    </row>
    <row r="23" spans="2:16" ht="15" customHeight="1">
      <c r="B23" s="37">
        <v>5</v>
      </c>
      <c r="C23" s="186">
        <v>1993</v>
      </c>
      <c r="D23" s="43">
        <v>51809</v>
      </c>
      <c r="E23" s="41">
        <v>9075</v>
      </c>
      <c r="F23" s="42">
        <v>17.5</v>
      </c>
      <c r="G23" s="41">
        <v>34609</v>
      </c>
      <c r="H23" s="42">
        <v>66.8</v>
      </c>
      <c r="I23" s="39">
        <v>8125</v>
      </c>
      <c r="J23" s="42">
        <v>15.7</v>
      </c>
      <c r="K23" s="40">
        <v>26.221503077234242</v>
      </c>
      <c r="L23" s="35">
        <v>23.476552341876392</v>
      </c>
      <c r="M23" s="38">
        <v>49.698055419110638</v>
      </c>
      <c r="N23" s="124">
        <v>89.531680440771353</v>
      </c>
      <c r="O23" s="127"/>
    </row>
    <row r="24" spans="2:16" ht="15" customHeight="1">
      <c r="B24" s="37">
        <v>6</v>
      </c>
      <c r="C24" s="186">
        <v>1994</v>
      </c>
      <c r="D24" s="43">
        <v>52292</v>
      </c>
      <c r="E24" s="41">
        <v>8982</v>
      </c>
      <c r="F24" s="42">
        <v>17.2</v>
      </c>
      <c r="G24" s="41">
        <v>34883</v>
      </c>
      <c r="H24" s="42">
        <v>66.7</v>
      </c>
      <c r="I24" s="39">
        <v>8427</v>
      </c>
      <c r="J24" s="42">
        <v>16.100000000000001</v>
      </c>
      <c r="K24" s="40">
        <v>25.748932144597653</v>
      </c>
      <c r="L24" s="35">
        <v>24.157899263251441</v>
      </c>
      <c r="M24" s="38">
        <v>49.906831407849097</v>
      </c>
      <c r="N24" s="124">
        <v>93.820975283901134</v>
      </c>
      <c r="O24" s="127"/>
    </row>
    <row r="25" spans="2:16" ht="15" customHeight="1">
      <c r="B25" s="141">
        <v>7</v>
      </c>
      <c r="C25" s="185">
        <v>1995</v>
      </c>
      <c r="D25" s="142">
        <v>52807</v>
      </c>
      <c r="E25" s="143">
        <v>8823</v>
      </c>
      <c r="F25" s="144">
        <v>16.7</v>
      </c>
      <c r="G25" s="143">
        <v>35227</v>
      </c>
      <c r="H25" s="144">
        <v>66.7</v>
      </c>
      <c r="I25" s="145">
        <v>8757</v>
      </c>
      <c r="J25" s="144">
        <v>16.600000000000001</v>
      </c>
      <c r="K25" s="146">
        <v>25.04612938938882</v>
      </c>
      <c r="L25" s="147">
        <v>24.858773100178841</v>
      </c>
      <c r="M25" s="148">
        <v>49.904902489567661</v>
      </c>
      <c r="N25" s="149">
        <v>99.251955117307034</v>
      </c>
      <c r="O25" s="140" t="s">
        <v>52</v>
      </c>
    </row>
    <row r="26" spans="2:16" ht="15" customHeight="1">
      <c r="B26" s="37">
        <v>8</v>
      </c>
      <c r="C26" s="186">
        <v>1996</v>
      </c>
      <c r="D26" s="43">
        <v>53246</v>
      </c>
      <c r="E26" s="41">
        <v>8679</v>
      </c>
      <c r="F26" s="42">
        <v>16.3</v>
      </c>
      <c r="G26" s="41">
        <v>35512</v>
      </c>
      <c r="H26" s="42">
        <v>66.7</v>
      </c>
      <c r="I26" s="39">
        <v>9055</v>
      </c>
      <c r="J26" s="42">
        <v>17</v>
      </c>
      <c r="K26" s="40">
        <v>24.439626041901331</v>
      </c>
      <c r="L26" s="35">
        <v>25.498423068258617</v>
      </c>
      <c r="M26" s="38">
        <v>49.938049110159945</v>
      </c>
      <c r="N26" s="124">
        <v>104.33229634750548</v>
      </c>
      <c r="O26" s="127"/>
    </row>
    <row r="27" spans="2:16" ht="15" customHeight="1">
      <c r="B27" s="37">
        <v>9</v>
      </c>
      <c r="C27" s="186">
        <v>1997</v>
      </c>
      <c r="D27" s="43">
        <v>53464</v>
      </c>
      <c r="E27" s="41">
        <v>8589</v>
      </c>
      <c r="F27" s="42">
        <v>16.100000000000001</v>
      </c>
      <c r="G27" s="41">
        <v>35558</v>
      </c>
      <c r="H27" s="42">
        <v>66.5</v>
      </c>
      <c r="I27" s="39">
        <v>9317</v>
      </c>
      <c r="J27" s="42">
        <v>17.399999999999999</v>
      </c>
      <c r="K27" s="40">
        <v>24.154901850497779</v>
      </c>
      <c r="L27" s="35">
        <v>26.202261094549751</v>
      </c>
      <c r="M27" s="38">
        <v>50.357162945047527</v>
      </c>
      <c r="N27" s="124">
        <v>108.47595762021189</v>
      </c>
      <c r="O27" s="127"/>
    </row>
    <row r="28" spans="2:16" ht="15" customHeight="1">
      <c r="B28" s="37">
        <v>10</v>
      </c>
      <c r="C28" s="186">
        <v>1998</v>
      </c>
      <c r="D28" s="44">
        <v>53817</v>
      </c>
      <c r="E28" s="45">
        <v>8527</v>
      </c>
      <c r="F28" s="46">
        <v>15.8</v>
      </c>
      <c r="G28" s="45">
        <v>35753</v>
      </c>
      <c r="H28" s="46">
        <v>66.400000000000006</v>
      </c>
      <c r="I28" s="47">
        <v>9537</v>
      </c>
      <c r="J28" s="46">
        <v>17.7</v>
      </c>
      <c r="K28" s="48">
        <v>23.849746874388163</v>
      </c>
      <c r="L28" s="49">
        <v>26.674684641848234</v>
      </c>
      <c r="M28" s="50">
        <v>50.524431516236405</v>
      </c>
      <c r="N28" s="125">
        <v>111.8447285094406</v>
      </c>
      <c r="O28" s="127"/>
    </row>
    <row r="29" spans="2:16" ht="15" customHeight="1">
      <c r="B29" s="37">
        <v>11</v>
      </c>
      <c r="C29" s="186">
        <v>1999</v>
      </c>
      <c r="D29" s="44">
        <v>54428</v>
      </c>
      <c r="E29" s="45">
        <v>8427</v>
      </c>
      <c r="F29" s="46">
        <v>15.5</v>
      </c>
      <c r="G29" s="45">
        <v>36241</v>
      </c>
      <c r="H29" s="46">
        <v>66.599999999999994</v>
      </c>
      <c r="I29" s="47">
        <v>9760</v>
      </c>
      <c r="J29" s="46">
        <v>17.899999999999999</v>
      </c>
      <c r="K29" s="48">
        <v>23.252669628321517</v>
      </c>
      <c r="L29" s="49">
        <v>26.930824204630117</v>
      </c>
      <c r="M29" s="50">
        <v>50.183493832951633</v>
      </c>
      <c r="N29" s="125">
        <v>115.8182033938531</v>
      </c>
      <c r="O29" s="127"/>
    </row>
    <row r="30" spans="2:16" ht="15" customHeight="1">
      <c r="B30" s="141">
        <v>12</v>
      </c>
      <c r="C30" s="185">
        <v>2000</v>
      </c>
      <c r="D30" s="132">
        <v>54841</v>
      </c>
      <c r="E30" s="133">
        <v>8371</v>
      </c>
      <c r="F30" s="134">
        <v>15.3</v>
      </c>
      <c r="G30" s="133">
        <v>36317</v>
      </c>
      <c r="H30" s="134">
        <v>66.400000000000006</v>
      </c>
      <c r="I30" s="135">
        <v>9972</v>
      </c>
      <c r="J30" s="134">
        <v>18.2</v>
      </c>
      <c r="K30" s="136">
        <v>23.049811383098824</v>
      </c>
      <c r="L30" s="137">
        <v>27.458215160943912</v>
      </c>
      <c r="M30" s="138">
        <v>50.508026544042735</v>
      </c>
      <c r="N30" s="139">
        <v>119.12555250268785</v>
      </c>
      <c r="O30" s="140" t="s">
        <v>53</v>
      </c>
      <c r="P30" s="2">
        <v>181</v>
      </c>
    </row>
    <row r="31" spans="2:16" ht="15" customHeight="1">
      <c r="B31" s="37">
        <v>13</v>
      </c>
      <c r="C31" s="186">
        <v>2001</v>
      </c>
      <c r="D31" s="44">
        <v>55472</v>
      </c>
      <c r="E31" s="45">
        <v>8382</v>
      </c>
      <c r="F31" s="46">
        <v>15.2</v>
      </c>
      <c r="G31" s="45">
        <v>36598</v>
      </c>
      <c r="H31" s="46">
        <v>66.2</v>
      </c>
      <c r="I31" s="47">
        <v>10311</v>
      </c>
      <c r="J31" s="46">
        <v>18.600000000000001</v>
      </c>
      <c r="K31" s="48">
        <v>22.902890868353463</v>
      </c>
      <c r="L31" s="49">
        <v>28.173670692387564</v>
      </c>
      <c r="M31" s="50">
        <v>51.076561560741027</v>
      </c>
      <c r="N31" s="125">
        <v>123.01360057265569</v>
      </c>
      <c r="O31" s="127"/>
      <c r="P31" s="2">
        <v>181</v>
      </c>
    </row>
    <row r="32" spans="2:16" ht="15" customHeight="1">
      <c r="B32" s="37">
        <v>14</v>
      </c>
      <c r="C32" s="186">
        <v>2002</v>
      </c>
      <c r="D32" s="44">
        <v>55754</v>
      </c>
      <c r="E32" s="45">
        <v>8357</v>
      </c>
      <c r="F32" s="46">
        <v>15</v>
      </c>
      <c r="G32" s="45">
        <v>36622</v>
      </c>
      <c r="H32" s="46">
        <v>65.900000000000006</v>
      </c>
      <c r="I32" s="47">
        <v>10594</v>
      </c>
      <c r="J32" s="46">
        <v>19</v>
      </c>
      <c r="K32" s="48">
        <v>22.819616623887281</v>
      </c>
      <c r="L32" s="49">
        <v>28.927966795915022</v>
      </c>
      <c r="M32" s="50">
        <v>51.747583419802304</v>
      </c>
      <c r="N32" s="125">
        <v>126.76797893981093</v>
      </c>
      <c r="O32" s="127"/>
      <c r="P32" s="2">
        <v>181</v>
      </c>
    </row>
    <row r="33" spans="2:16" ht="15" customHeight="1">
      <c r="B33" s="37">
        <v>15</v>
      </c>
      <c r="C33" s="186">
        <v>2003</v>
      </c>
      <c r="D33" s="44">
        <v>56069</v>
      </c>
      <c r="E33" s="45">
        <v>8343</v>
      </c>
      <c r="F33" s="46">
        <v>14.9</v>
      </c>
      <c r="G33" s="45">
        <v>36626</v>
      </c>
      <c r="H33" s="46">
        <v>65.5</v>
      </c>
      <c r="I33" s="47">
        <v>10919</v>
      </c>
      <c r="J33" s="46">
        <v>19.5</v>
      </c>
      <c r="K33" s="48">
        <v>22.778900234805878</v>
      </c>
      <c r="L33" s="49">
        <v>29.812155299514004</v>
      </c>
      <c r="M33" s="50">
        <v>52.591055534319885</v>
      </c>
      <c r="N33" s="125">
        <v>130.87618362699268</v>
      </c>
      <c r="O33" s="127"/>
      <c r="P33" s="2">
        <v>181</v>
      </c>
    </row>
    <row r="34" spans="2:16" ht="15" customHeight="1">
      <c r="B34" s="37">
        <v>16</v>
      </c>
      <c r="C34" s="186">
        <v>2004</v>
      </c>
      <c r="D34" s="44">
        <v>56557</v>
      </c>
      <c r="E34" s="45">
        <v>8351</v>
      </c>
      <c r="F34" s="46">
        <v>14.8</v>
      </c>
      <c r="G34" s="45">
        <v>36811</v>
      </c>
      <c r="H34" s="46">
        <v>65.3</v>
      </c>
      <c r="I34" s="47">
        <v>11214</v>
      </c>
      <c r="J34" s="46">
        <v>19.8</v>
      </c>
      <c r="K34" s="48">
        <v>22.686153595392682</v>
      </c>
      <c r="L34" s="49">
        <v>30.463720083670644</v>
      </c>
      <c r="M34" s="50">
        <v>53.149873679063319</v>
      </c>
      <c r="N34" s="125">
        <v>134.28331936295055</v>
      </c>
      <c r="O34" s="127"/>
      <c r="P34" s="2">
        <v>181</v>
      </c>
    </row>
    <row r="35" spans="2:16" ht="15" customHeight="1">
      <c r="B35" s="141">
        <v>17</v>
      </c>
      <c r="C35" s="185">
        <v>2005</v>
      </c>
      <c r="D35" s="132">
        <v>57099</v>
      </c>
      <c r="E35" s="133">
        <v>8424</v>
      </c>
      <c r="F35" s="134">
        <v>14.8</v>
      </c>
      <c r="G35" s="133">
        <v>37015</v>
      </c>
      <c r="H35" s="134">
        <v>64.900000000000006</v>
      </c>
      <c r="I35" s="135">
        <v>11634</v>
      </c>
      <c r="J35" s="134">
        <v>20.399999999999999</v>
      </c>
      <c r="K35" s="136">
        <v>22.758341213021748</v>
      </c>
      <c r="L35" s="137">
        <v>31.430501148183172</v>
      </c>
      <c r="M35" s="138">
        <v>54.188842361204912</v>
      </c>
      <c r="N35" s="139">
        <v>138.10541310541311</v>
      </c>
      <c r="O35" s="140" t="s">
        <v>54</v>
      </c>
      <c r="P35" s="2">
        <v>26</v>
      </c>
    </row>
    <row r="36" spans="2:16" ht="15" customHeight="1">
      <c r="B36" s="37">
        <v>18</v>
      </c>
      <c r="C36" s="186">
        <v>2006</v>
      </c>
      <c r="D36" s="44">
        <v>57061</v>
      </c>
      <c r="E36" s="45">
        <v>8353</v>
      </c>
      <c r="F36" s="46">
        <v>14.6</v>
      </c>
      <c r="G36" s="45">
        <v>36639</v>
      </c>
      <c r="H36" s="46">
        <v>64.2</v>
      </c>
      <c r="I36" s="47">
        <v>12043</v>
      </c>
      <c r="J36" s="46">
        <v>21.1</v>
      </c>
      <c r="K36" s="48">
        <v>22.798111302164362</v>
      </c>
      <c r="L36" s="49">
        <v>32.869346870820706</v>
      </c>
      <c r="M36" s="50">
        <v>55.667458172985071</v>
      </c>
      <c r="N36" s="125">
        <v>144.17574524123069</v>
      </c>
      <c r="O36" s="127"/>
      <c r="P36" s="2">
        <v>26</v>
      </c>
    </row>
    <row r="37" spans="2:16" ht="15" customHeight="1">
      <c r="B37" s="37">
        <v>19</v>
      </c>
      <c r="C37" s="186">
        <v>2007</v>
      </c>
      <c r="D37" s="44">
        <v>57201</v>
      </c>
      <c r="E37" s="45">
        <v>8412</v>
      </c>
      <c r="F37" s="46">
        <v>14.7</v>
      </c>
      <c r="G37" s="45">
        <v>36265</v>
      </c>
      <c r="H37" s="46">
        <v>63.4</v>
      </c>
      <c r="I37" s="47">
        <v>12498</v>
      </c>
      <c r="J37" s="46">
        <v>21.8</v>
      </c>
      <c r="K37" s="48">
        <v>23.195918930097893</v>
      </c>
      <c r="L37" s="49">
        <v>34.462980835516341</v>
      </c>
      <c r="M37" s="50">
        <v>57.658899765614223</v>
      </c>
      <c r="N37" s="125">
        <v>148.57346647646219</v>
      </c>
      <c r="O37" s="127"/>
      <c r="P37" s="2">
        <v>26</v>
      </c>
    </row>
    <row r="38" spans="2:16" ht="15" customHeight="1">
      <c r="B38" s="37">
        <v>20</v>
      </c>
      <c r="C38" s="186">
        <v>2008</v>
      </c>
      <c r="D38" s="44">
        <v>57379</v>
      </c>
      <c r="E38" s="45">
        <v>8449</v>
      </c>
      <c r="F38" s="46">
        <v>14.7</v>
      </c>
      <c r="G38" s="45">
        <v>36033</v>
      </c>
      <c r="H38" s="46">
        <v>62.8</v>
      </c>
      <c r="I38" s="47">
        <v>12871</v>
      </c>
      <c r="J38" s="46">
        <v>22.4</v>
      </c>
      <c r="K38" s="48">
        <v>23.447950489828767</v>
      </c>
      <c r="L38" s="49">
        <v>35.720034412899288</v>
      </c>
      <c r="M38" s="50">
        <v>59.167984902728051</v>
      </c>
      <c r="N38" s="125">
        <v>152.33755474020595</v>
      </c>
      <c r="O38" s="127"/>
      <c r="P38" s="2">
        <v>26</v>
      </c>
    </row>
    <row r="39" spans="2:16" ht="15" customHeight="1">
      <c r="B39" s="37">
        <v>21</v>
      </c>
      <c r="C39" s="186">
        <v>2009</v>
      </c>
      <c r="D39" s="44">
        <v>57382</v>
      </c>
      <c r="E39" s="45">
        <v>8433</v>
      </c>
      <c r="F39" s="46">
        <v>14.7</v>
      </c>
      <c r="G39" s="45">
        <v>35505</v>
      </c>
      <c r="H39" s="46">
        <v>61.9</v>
      </c>
      <c r="I39" s="47">
        <v>13418</v>
      </c>
      <c r="J39" s="46">
        <v>23.4</v>
      </c>
      <c r="K39" s="48">
        <v>23.751584283903675</v>
      </c>
      <c r="L39" s="49">
        <v>37.791860301366</v>
      </c>
      <c r="M39" s="50">
        <v>61.543444585269683</v>
      </c>
      <c r="N39" s="125">
        <v>159.11300841930512</v>
      </c>
      <c r="O39" s="127"/>
      <c r="P39" s="2">
        <v>26</v>
      </c>
    </row>
    <row r="40" spans="2:16" ht="15" customHeight="1">
      <c r="B40" s="141">
        <v>22</v>
      </c>
      <c r="C40" s="185">
        <v>2010</v>
      </c>
      <c r="D40" s="132">
        <v>56391</v>
      </c>
      <c r="E40" s="133">
        <v>8244</v>
      </c>
      <c r="F40" s="134">
        <v>14.7</v>
      </c>
      <c r="G40" s="133">
        <v>34337</v>
      </c>
      <c r="H40" s="134">
        <v>61.2</v>
      </c>
      <c r="I40" s="135">
        <v>13509</v>
      </c>
      <c r="J40" s="134">
        <v>24</v>
      </c>
      <c r="K40" s="136">
        <v>24.009086408247661</v>
      </c>
      <c r="L40" s="137">
        <v>39.342400326178755</v>
      </c>
      <c r="M40" s="138">
        <v>63.351486734426423</v>
      </c>
      <c r="N40" s="139">
        <v>163.86462882096069</v>
      </c>
      <c r="O40" s="140" t="s">
        <v>55</v>
      </c>
      <c r="P40" s="2">
        <v>301</v>
      </c>
    </row>
    <row r="41" spans="2:16" ht="15" customHeight="1">
      <c r="B41" s="37">
        <v>23</v>
      </c>
      <c r="C41" s="186">
        <v>2011</v>
      </c>
      <c r="D41" s="44">
        <v>56121</v>
      </c>
      <c r="E41" s="45">
        <v>8115</v>
      </c>
      <c r="F41" s="46">
        <v>14.5</v>
      </c>
      <c r="G41" s="45">
        <v>34009</v>
      </c>
      <c r="H41" s="46">
        <v>60.9</v>
      </c>
      <c r="I41" s="47">
        <v>13696</v>
      </c>
      <c r="J41" s="46">
        <v>24.4</v>
      </c>
      <c r="K41" s="48">
        <v>23.861330824193598</v>
      </c>
      <c r="L41" s="49">
        <v>40.271692787203392</v>
      </c>
      <c r="M41" s="50">
        <v>64.133023611396979</v>
      </c>
      <c r="N41" s="125">
        <v>168.77387553912507</v>
      </c>
      <c r="O41" s="127"/>
      <c r="P41" s="2">
        <v>301</v>
      </c>
    </row>
    <row r="42" spans="2:16" ht="15" customHeight="1">
      <c r="B42" s="34">
        <v>24</v>
      </c>
      <c r="C42" s="186">
        <v>2012</v>
      </c>
      <c r="D42" s="44">
        <v>56030</v>
      </c>
      <c r="E42" s="45">
        <v>8041</v>
      </c>
      <c r="F42" s="46">
        <v>14.4</v>
      </c>
      <c r="G42" s="45">
        <v>33459</v>
      </c>
      <c r="H42" s="46">
        <v>60</v>
      </c>
      <c r="I42" s="47">
        <v>14229</v>
      </c>
      <c r="J42" s="46">
        <v>25.4</v>
      </c>
      <c r="K42" s="48">
        <v>24.032397860067544</v>
      </c>
      <c r="L42" s="49">
        <v>42.526674437371106</v>
      </c>
      <c r="M42" s="50">
        <v>66.559072297438661</v>
      </c>
      <c r="N42" s="125">
        <v>176.9556025369979</v>
      </c>
      <c r="O42" s="127"/>
      <c r="P42" s="2">
        <v>301</v>
      </c>
    </row>
    <row r="43" spans="2:16" ht="15" customHeight="1">
      <c r="B43" s="37">
        <v>25</v>
      </c>
      <c r="C43" s="186">
        <v>2013</v>
      </c>
      <c r="D43" s="43">
        <v>55679</v>
      </c>
      <c r="E43" s="41">
        <v>7886</v>
      </c>
      <c r="F43" s="42">
        <v>14.2</v>
      </c>
      <c r="G43" s="41">
        <v>32685</v>
      </c>
      <c r="H43" s="42">
        <v>59</v>
      </c>
      <c r="I43" s="39">
        <v>14807</v>
      </c>
      <c r="J43" s="42">
        <v>26.6</v>
      </c>
      <c r="K43" s="40">
        <v>24.127275508643109</v>
      </c>
      <c r="L43" s="35">
        <v>45.302126357656419</v>
      </c>
      <c r="M43" s="38">
        <v>69.429401866299528</v>
      </c>
      <c r="N43" s="124">
        <v>187.76312452447374</v>
      </c>
      <c r="O43" s="127"/>
      <c r="P43" s="2">
        <v>301</v>
      </c>
    </row>
    <row r="44" spans="2:16" ht="15" customHeight="1">
      <c r="B44" s="34">
        <v>26</v>
      </c>
      <c r="C44" s="186">
        <v>2014</v>
      </c>
      <c r="D44" s="44">
        <v>55617</v>
      </c>
      <c r="E44" s="45">
        <v>7794</v>
      </c>
      <c r="F44" s="46">
        <v>14.1</v>
      </c>
      <c r="G44" s="45">
        <v>32163</v>
      </c>
      <c r="H44" s="46">
        <v>58.1</v>
      </c>
      <c r="I44" s="47">
        <v>15359</v>
      </c>
      <c r="J44" s="46">
        <v>27.6</v>
      </c>
      <c r="K44" s="48">
        <v>24.232814103162017</v>
      </c>
      <c r="L44" s="49">
        <v>47.753629947455153</v>
      </c>
      <c r="M44" s="50">
        <v>71.986444050617166</v>
      </c>
      <c r="N44" s="125">
        <v>197.06184244290478</v>
      </c>
      <c r="O44" s="127"/>
      <c r="P44" s="2">
        <v>301</v>
      </c>
    </row>
    <row r="45" spans="2:16" ht="15" customHeight="1">
      <c r="B45" s="131">
        <v>27</v>
      </c>
      <c r="C45" s="185">
        <v>2015</v>
      </c>
      <c r="D45" s="132">
        <v>55912</v>
      </c>
      <c r="E45" s="133">
        <v>7752</v>
      </c>
      <c r="F45" s="134">
        <v>13.9</v>
      </c>
      <c r="G45" s="133">
        <v>32204</v>
      </c>
      <c r="H45" s="134">
        <v>57.8</v>
      </c>
      <c r="I45" s="135">
        <v>15808</v>
      </c>
      <c r="J45" s="134">
        <v>28.3</v>
      </c>
      <c r="K45" s="136">
        <v>24.1</v>
      </c>
      <c r="L45" s="137">
        <v>49.1</v>
      </c>
      <c r="M45" s="138">
        <v>73.2</v>
      </c>
      <c r="N45" s="139">
        <v>203.9</v>
      </c>
      <c r="O45" s="140" t="s">
        <v>44</v>
      </c>
      <c r="P45" s="2">
        <v>148</v>
      </c>
    </row>
    <row r="46" spans="2:16" ht="15" customHeight="1">
      <c r="B46" s="37">
        <v>28</v>
      </c>
      <c r="C46" s="186">
        <v>2016</v>
      </c>
      <c r="D46" s="43">
        <v>55792</v>
      </c>
      <c r="E46" s="41">
        <v>7613</v>
      </c>
      <c r="F46" s="42">
        <v>13.7</v>
      </c>
      <c r="G46" s="41">
        <v>31878</v>
      </c>
      <c r="H46" s="42">
        <v>57.3</v>
      </c>
      <c r="I46" s="39">
        <v>16153</v>
      </c>
      <c r="J46" s="42">
        <v>29</v>
      </c>
      <c r="K46" s="40">
        <v>23.9</v>
      </c>
      <c r="L46" s="35">
        <v>50.7</v>
      </c>
      <c r="M46" s="38">
        <v>74.599999999999994</v>
      </c>
      <c r="N46" s="124">
        <v>212.2</v>
      </c>
      <c r="O46" s="122"/>
      <c r="P46" s="2">
        <v>148</v>
      </c>
    </row>
    <row r="47" spans="2:16" ht="15" customHeight="1">
      <c r="B47" s="37">
        <v>29</v>
      </c>
      <c r="C47" s="175">
        <v>2017</v>
      </c>
      <c r="D47" s="43">
        <v>55826</v>
      </c>
      <c r="E47" s="41">
        <v>7425</v>
      </c>
      <c r="F47" s="42">
        <v>13.3</v>
      </c>
      <c r="G47" s="41">
        <v>31854</v>
      </c>
      <c r="H47" s="42">
        <v>57.2</v>
      </c>
      <c r="I47" s="39">
        <v>16399</v>
      </c>
      <c r="J47" s="42">
        <v>29.5</v>
      </c>
      <c r="K47" s="40">
        <v>23.3</v>
      </c>
      <c r="L47" s="35">
        <v>51.5</v>
      </c>
      <c r="M47" s="38">
        <v>74.8</v>
      </c>
      <c r="N47" s="210">
        <v>220.9</v>
      </c>
      <c r="O47" s="121"/>
      <c r="P47" s="2">
        <v>148</v>
      </c>
    </row>
    <row r="48" spans="2:16" ht="15" customHeight="1">
      <c r="B48" s="230">
        <v>30</v>
      </c>
      <c r="C48" s="231">
        <v>2018</v>
      </c>
      <c r="D48" s="232">
        <v>55804</v>
      </c>
      <c r="E48" s="196">
        <v>7264</v>
      </c>
      <c r="F48" s="197">
        <v>13.1</v>
      </c>
      <c r="G48" s="196">
        <v>31784</v>
      </c>
      <c r="H48" s="197">
        <v>57.1</v>
      </c>
      <c r="I48" s="233">
        <v>16608</v>
      </c>
      <c r="J48" s="197">
        <v>29.8</v>
      </c>
      <c r="K48" s="234">
        <v>22.9</v>
      </c>
      <c r="L48" s="235">
        <v>52.3</v>
      </c>
      <c r="M48" s="236">
        <v>75.099999999999994</v>
      </c>
      <c r="N48" s="237">
        <v>228.6</v>
      </c>
      <c r="O48" s="121"/>
      <c r="P48" s="2">
        <v>148</v>
      </c>
    </row>
    <row r="49" spans="2:16" ht="15" customHeight="1">
      <c r="B49" s="84" t="s">
        <v>61</v>
      </c>
      <c r="C49" s="180">
        <v>2019</v>
      </c>
      <c r="D49" s="67">
        <v>55531</v>
      </c>
      <c r="E49" s="41">
        <v>7108</v>
      </c>
      <c r="F49" s="238">
        <v>12.8</v>
      </c>
      <c r="G49" s="41">
        <v>31537</v>
      </c>
      <c r="H49" s="238">
        <v>56.9</v>
      </c>
      <c r="I49" s="41">
        <v>16738</v>
      </c>
      <c r="J49" s="238">
        <v>30.2</v>
      </c>
      <c r="K49" s="239">
        <v>22.53860544756952</v>
      </c>
      <c r="L49" s="40">
        <v>53.074166851634587</v>
      </c>
      <c r="M49" s="38">
        <v>75.61277229920411</v>
      </c>
      <c r="N49" s="210">
        <v>235.48114800225099</v>
      </c>
      <c r="O49" s="217"/>
      <c r="P49" s="80">
        <v>148</v>
      </c>
    </row>
    <row r="50" spans="2:16" ht="15" customHeight="1">
      <c r="B50" s="240" t="s">
        <v>63</v>
      </c>
      <c r="C50" s="241">
        <v>2020</v>
      </c>
      <c r="D50" s="242">
        <v>56400</v>
      </c>
      <c r="E50" s="133">
        <v>7050</v>
      </c>
      <c r="F50" s="243">
        <v>12.7</v>
      </c>
      <c r="G50" s="133">
        <v>31411</v>
      </c>
      <c r="H50" s="243">
        <v>56.6</v>
      </c>
      <c r="I50" s="133">
        <v>17059</v>
      </c>
      <c r="J50" s="243">
        <v>30.7</v>
      </c>
      <c r="K50" s="244">
        <v>22.444366623157492</v>
      </c>
      <c r="L50" s="136">
        <v>54.309000031835986</v>
      </c>
      <c r="M50" s="138">
        <v>76.753366654993471</v>
      </c>
      <c r="N50" s="139">
        <v>241.97163120567376</v>
      </c>
      <c r="O50" s="245" t="s">
        <v>62</v>
      </c>
      <c r="P50" s="80">
        <v>880</v>
      </c>
    </row>
    <row r="51" spans="2:16" ht="15" customHeight="1">
      <c r="B51" s="254">
        <v>3</v>
      </c>
      <c r="C51" s="255">
        <v>2021</v>
      </c>
      <c r="D51" s="256">
        <v>56143</v>
      </c>
      <c r="E51" s="257">
        <v>6905</v>
      </c>
      <c r="F51" s="258">
        <v>12.5</v>
      </c>
      <c r="G51" s="257">
        <v>31167</v>
      </c>
      <c r="H51" s="258">
        <v>56.4</v>
      </c>
      <c r="I51" s="257">
        <v>17191</v>
      </c>
      <c r="J51" s="258">
        <v>31.1</v>
      </c>
      <c r="K51" s="259">
        <v>22.154843263708411</v>
      </c>
      <c r="L51" s="260">
        <v>55.157698848140654</v>
      </c>
      <c r="M51" s="261">
        <v>77.312542111849069</v>
      </c>
      <c r="N51" s="262">
        <v>248.96451846488051</v>
      </c>
      <c r="O51" s="263"/>
      <c r="P51" s="80">
        <v>880</v>
      </c>
    </row>
    <row r="52" spans="2:16" ht="15" customHeight="1">
      <c r="B52" s="108">
        <v>4</v>
      </c>
      <c r="C52" s="218">
        <v>2022</v>
      </c>
      <c r="D52" s="77">
        <v>55789</v>
      </c>
      <c r="E52" s="45">
        <v>6680</v>
      </c>
      <c r="F52" s="267">
        <v>12.2</v>
      </c>
      <c r="G52" s="45">
        <v>30966</v>
      </c>
      <c r="H52" s="258">
        <v>56.4</v>
      </c>
      <c r="I52" s="45">
        <v>17263</v>
      </c>
      <c r="J52" s="258">
        <v>31.4</v>
      </c>
      <c r="K52" s="221">
        <v>21.572046760963637</v>
      </c>
      <c r="L52" s="48">
        <v>55.748240005166963</v>
      </c>
      <c r="M52" s="50">
        <v>77.320286766130593</v>
      </c>
      <c r="N52" s="125">
        <v>258.42814371257481</v>
      </c>
      <c r="O52" s="121"/>
      <c r="P52" s="80">
        <v>880</v>
      </c>
    </row>
    <row r="53" spans="2:16" ht="15" customHeight="1" thickBot="1">
      <c r="B53" s="222">
        <v>5</v>
      </c>
      <c r="C53" s="199">
        <v>2023</v>
      </c>
      <c r="D53" s="223">
        <v>55399</v>
      </c>
      <c r="E53" s="200">
        <v>6478</v>
      </c>
      <c r="F53" s="265">
        <v>11.9</v>
      </c>
      <c r="G53" s="200">
        <v>30720</v>
      </c>
      <c r="H53" s="266">
        <v>56.3</v>
      </c>
      <c r="I53" s="200">
        <v>17321</v>
      </c>
      <c r="J53" s="266">
        <v>31.8</v>
      </c>
      <c r="K53" s="225">
        <v>21.087239583333332</v>
      </c>
      <c r="L53" s="226">
        <v>56.383463541666664</v>
      </c>
      <c r="M53" s="227">
        <v>77.470703125</v>
      </c>
      <c r="N53" s="228">
        <v>267.38190799629513</v>
      </c>
      <c r="O53" s="229"/>
      <c r="P53" s="80">
        <v>880</v>
      </c>
    </row>
    <row r="54" spans="2:16">
      <c r="B54" s="27" t="s">
        <v>39</v>
      </c>
      <c r="C54" s="27"/>
      <c r="D54" s="28"/>
      <c r="E54" s="28"/>
      <c r="F54" s="29"/>
      <c r="G54" s="28"/>
      <c r="H54" s="10"/>
      <c r="I54" s="28"/>
      <c r="J54" s="29"/>
      <c r="K54" s="10"/>
      <c r="L54" s="11"/>
      <c r="M54" s="30"/>
      <c r="N54" s="11"/>
      <c r="O54" s="128"/>
    </row>
    <row r="55" spans="2:16">
      <c r="B55" s="31" t="s">
        <v>7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113"/>
    </row>
    <row r="56" spans="2:16">
      <c r="B56" s="31" t="s">
        <v>8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113"/>
    </row>
    <row r="57" spans="2:16">
      <c r="B57" s="31" t="s">
        <v>10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113"/>
    </row>
    <row r="58" spans="2:16">
      <c r="B58" s="31" t="s">
        <v>9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113"/>
    </row>
    <row r="59" spans="2:16">
      <c r="B59" s="246" t="s">
        <v>60</v>
      </c>
      <c r="C59" s="246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247"/>
      <c r="O59" s="129"/>
    </row>
    <row r="60" spans="2:16" s="79" customFormat="1" ht="12">
      <c r="B60" s="78"/>
      <c r="C60" s="78"/>
      <c r="N60" s="54"/>
      <c r="O60" s="54" t="s">
        <v>18</v>
      </c>
    </row>
    <row r="61" spans="2:16">
      <c r="N61" s="109"/>
      <c r="O61" s="109" t="s">
        <v>32</v>
      </c>
    </row>
  </sheetData>
  <mergeCells count="4">
    <mergeCell ref="B3:B4"/>
    <mergeCell ref="D3:J3"/>
    <mergeCell ref="K3:N3"/>
    <mergeCell ref="O3:O4"/>
  </mergeCells>
  <phoneticPr fontId="5"/>
  <printOptions gridLinesSet="0"/>
  <pageMargins left="0.78700000000000003" right="0.78700000000000003" top="0.98399999999999999" bottom="0.98399999999999999" header="0.5" footer="0.5"/>
  <pageSetup paperSize="9" scale="67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="106" zoomScaleNormal="106" workbookViewId="0">
      <selection activeCell="B1" sqref="B1:B2"/>
    </sheetView>
  </sheetViews>
  <sheetFormatPr defaultRowHeight="13.5"/>
  <cols>
    <col min="1" max="1" width="1.875" customWidth="1"/>
    <col min="2" max="2" width="9.25" style="1" customWidth="1"/>
    <col min="3" max="3" width="7.125" style="1" customWidth="1"/>
    <col min="4" max="11" width="9.125" customWidth="1"/>
  </cols>
  <sheetData>
    <row r="1" spans="1:12" s="2" customFormat="1" ht="23.25" customHeight="1">
      <c r="B1" s="308" t="s">
        <v>1</v>
      </c>
      <c r="C1" s="188"/>
      <c r="D1" s="187"/>
      <c r="E1" s="95"/>
      <c r="F1" s="95" t="s">
        <v>0</v>
      </c>
      <c r="G1" s="95"/>
      <c r="H1" s="95" t="s">
        <v>36</v>
      </c>
      <c r="I1" s="95"/>
      <c r="J1" s="95"/>
      <c r="K1" s="119"/>
    </row>
    <row r="2" spans="1:12" s="2" customFormat="1" ht="21.95" customHeight="1">
      <c r="B2" s="309"/>
      <c r="C2" s="189" t="s">
        <v>56</v>
      </c>
      <c r="D2" s="182" t="s">
        <v>2</v>
      </c>
      <c r="E2" s="74" t="s">
        <v>30</v>
      </c>
      <c r="F2" s="68" t="s">
        <v>58</v>
      </c>
      <c r="G2" s="74" t="s">
        <v>37</v>
      </c>
      <c r="H2" s="75" t="s">
        <v>58</v>
      </c>
      <c r="I2" s="74" t="s">
        <v>38</v>
      </c>
      <c r="J2" s="114" t="s">
        <v>58</v>
      </c>
      <c r="K2" s="203" t="s">
        <v>43</v>
      </c>
      <c r="L2" s="96" t="s">
        <v>23</v>
      </c>
    </row>
    <row r="3" spans="1:12" s="2" customFormat="1" ht="13.5" customHeight="1">
      <c r="B3" s="82" t="s">
        <v>26</v>
      </c>
      <c r="C3" s="178">
        <v>1960</v>
      </c>
      <c r="D3" s="65">
        <v>35220</v>
      </c>
      <c r="E3" s="69">
        <v>9189</v>
      </c>
      <c r="F3" s="70">
        <v>26.1</v>
      </c>
      <c r="G3" s="69">
        <v>23007</v>
      </c>
      <c r="H3" s="70">
        <v>65.3</v>
      </c>
      <c r="I3" s="69">
        <v>3024</v>
      </c>
      <c r="J3" s="115">
        <v>8.6</v>
      </c>
      <c r="K3" s="120" t="s">
        <v>45</v>
      </c>
    </row>
    <row r="4" spans="1:12" s="2" customFormat="1">
      <c r="B4" s="104" t="s">
        <v>27</v>
      </c>
      <c r="C4" s="179">
        <v>1965</v>
      </c>
      <c r="D4" s="105">
        <v>35015</v>
      </c>
      <c r="E4" s="106">
        <v>7821</v>
      </c>
      <c r="F4" s="107">
        <v>22.3</v>
      </c>
      <c r="G4" s="106">
        <v>23882</v>
      </c>
      <c r="H4" s="107">
        <v>68.2</v>
      </c>
      <c r="I4" s="106">
        <v>3312</v>
      </c>
      <c r="J4" s="116">
        <v>9.5</v>
      </c>
      <c r="K4" s="121" t="s">
        <v>46</v>
      </c>
    </row>
    <row r="5" spans="1:12" s="2" customFormat="1">
      <c r="B5" s="83">
        <v>45</v>
      </c>
      <c r="C5" s="180">
        <v>1970</v>
      </c>
      <c r="D5" s="66">
        <v>36200</v>
      </c>
      <c r="E5" s="71">
        <v>7927</v>
      </c>
      <c r="F5" s="72">
        <v>21.9</v>
      </c>
      <c r="G5" s="71">
        <v>24347</v>
      </c>
      <c r="H5" s="72">
        <v>67.3</v>
      </c>
      <c r="I5" s="71">
        <v>3926</v>
      </c>
      <c r="J5" s="117">
        <v>10.8</v>
      </c>
      <c r="K5" s="122" t="s">
        <v>47</v>
      </c>
    </row>
    <row r="6" spans="1:12" s="2" customFormat="1">
      <c r="B6" s="84">
        <v>50</v>
      </c>
      <c r="C6" s="179">
        <v>1975</v>
      </c>
      <c r="D6" s="66">
        <v>39717</v>
      </c>
      <c r="E6" s="71">
        <v>9294</v>
      </c>
      <c r="F6" s="72">
        <v>23.4</v>
      </c>
      <c r="G6" s="71">
        <v>25884</v>
      </c>
      <c r="H6" s="72">
        <v>65.2</v>
      </c>
      <c r="I6" s="71">
        <v>4539</v>
      </c>
      <c r="J6" s="117">
        <v>11.4</v>
      </c>
      <c r="K6" s="122" t="s">
        <v>48</v>
      </c>
    </row>
    <row r="7" spans="1:12" s="2" customFormat="1">
      <c r="B7" s="84">
        <v>55</v>
      </c>
      <c r="C7" s="180">
        <v>1980</v>
      </c>
      <c r="D7" s="66">
        <v>43942</v>
      </c>
      <c r="E7" s="71">
        <v>10635</v>
      </c>
      <c r="F7" s="72">
        <v>24.2</v>
      </c>
      <c r="G7" s="71">
        <v>28044</v>
      </c>
      <c r="H7" s="72">
        <v>63.8</v>
      </c>
      <c r="I7" s="71">
        <v>5263</v>
      </c>
      <c r="J7" s="117">
        <v>12</v>
      </c>
      <c r="K7" s="122" t="s">
        <v>49</v>
      </c>
    </row>
    <row r="8" spans="1:12" s="2" customFormat="1">
      <c r="B8" s="84">
        <v>60</v>
      </c>
      <c r="C8" s="179">
        <v>1985</v>
      </c>
      <c r="D8" s="66">
        <v>47273</v>
      </c>
      <c r="E8" s="71">
        <v>10583</v>
      </c>
      <c r="F8" s="72">
        <v>22.4</v>
      </c>
      <c r="G8" s="71">
        <v>30751</v>
      </c>
      <c r="H8" s="76">
        <v>65</v>
      </c>
      <c r="I8" s="71">
        <v>5939</v>
      </c>
      <c r="J8" s="117">
        <v>12.6</v>
      </c>
      <c r="K8" s="120" t="s">
        <v>50</v>
      </c>
    </row>
    <row r="9" spans="1:12" s="2" customFormat="1">
      <c r="B9" s="83" t="s">
        <v>64</v>
      </c>
      <c r="C9" s="180">
        <v>1990</v>
      </c>
      <c r="D9" s="66">
        <v>50064</v>
      </c>
      <c r="E9" s="71">
        <v>9654</v>
      </c>
      <c r="F9" s="72">
        <v>19.3</v>
      </c>
      <c r="G9" s="71">
        <v>33320</v>
      </c>
      <c r="H9" s="72">
        <v>66.599999999999994</v>
      </c>
      <c r="I9" s="71">
        <v>7090</v>
      </c>
      <c r="J9" s="117">
        <v>14.2</v>
      </c>
      <c r="K9" s="122" t="s">
        <v>51</v>
      </c>
    </row>
    <row r="10" spans="1:12" s="2" customFormat="1">
      <c r="B10" s="84">
        <v>7</v>
      </c>
      <c r="C10" s="179">
        <v>1995</v>
      </c>
      <c r="D10" s="66">
        <v>52807</v>
      </c>
      <c r="E10" s="71">
        <v>8823</v>
      </c>
      <c r="F10" s="72">
        <v>16.7</v>
      </c>
      <c r="G10" s="71">
        <v>35227</v>
      </c>
      <c r="H10" s="72">
        <v>66.7</v>
      </c>
      <c r="I10" s="71">
        <v>8757</v>
      </c>
      <c r="J10" s="117">
        <v>16.600000000000001</v>
      </c>
      <c r="K10" s="120" t="s">
        <v>52</v>
      </c>
    </row>
    <row r="11" spans="1:12" s="2" customFormat="1">
      <c r="B11" s="84">
        <v>12</v>
      </c>
      <c r="C11" s="180">
        <v>2000</v>
      </c>
      <c r="D11" s="66">
        <v>54841</v>
      </c>
      <c r="E11" s="71">
        <v>8371</v>
      </c>
      <c r="F11" s="73">
        <v>15.3</v>
      </c>
      <c r="G11" s="71">
        <v>36317</v>
      </c>
      <c r="H11" s="73">
        <v>66.400000000000006</v>
      </c>
      <c r="I11" s="94">
        <v>9972</v>
      </c>
      <c r="J11" s="118">
        <v>18.2</v>
      </c>
      <c r="K11" s="121" t="s">
        <v>53</v>
      </c>
      <c r="L11" s="2">
        <v>181</v>
      </c>
    </row>
    <row r="12" spans="1:12" s="2" customFormat="1">
      <c r="B12" s="84">
        <v>17</v>
      </c>
      <c r="C12" s="179">
        <v>2005</v>
      </c>
      <c r="D12" s="66">
        <v>57099</v>
      </c>
      <c r="E12" s="71">
        <v>8424</v>
      </c>
      <c r="F12" s="73">
        <v>14.8</v>
      </c>
      <c r="G12" s="71">
        <v>37015</v>
      </c>
      <c r="H12" s="73">
        <v>64.900000000000006</v>
      </c>
      <c r="I12" s="71">
        <v>11634</v>
      </c>
      <c r="J12" s="118">
        <v>20.399999999999999</v>
      </c>
      <c r="K12" s="122" t="s">
        <v>54</v>
      </c>
      <c r="L12" s="2">
        <v>26</v>
      </c>
    </row>
    <row r="13" spans="1:12" s="2" customFormat="1">
      <c r="B13" s="84">
        <v>22</v>
      </c>
      <c r="C13" s="180">
        <v>2010</v>
      </c>
      <c r="D13" s="66">
        <v>56391</v>
      </c>
      <c r="E13" s="71">
        <v>8244</v>
      </c>
      <c r="F13" s="73">
        <v>14.7</v>
      </c>
      <c r="G13" s="71">
        <v>34337</v>
      </c>
      <c r="H13" s="73">
        <v>61.2</v>
      </c>
      <c r="I13" s="71">
        <v>13509</v>
      </c>
      <c r="J13" s="118">
        <v>24.1</v>
      </c>
      <c r="K13" s="122" t="s">
        <v>55</v>
      </c>
      <c r="L13" s="2">
        <v>301</v>
      </c>
    </row>
    <row r="14" spans="1:12" s="2" customFormat="1" ht="13.5" customHeight="1">
      <c r="B14" s="108">
        <v>27</v>
      </c>
      <c r="C14" s="180">
        <v>2015</v>
      </c>
      <c r="D14" s="77">
        <v>55912</v>
      </c>
      <c r="E14" s="45">
        <v>7752</v>
      </c>
      <c r="F14" s="73">
        <v>13.9</v>
      </c>
      <c r="G14" s="45">
        <v>32204</v>
      </c>
      <c r="H14" s="73">
        <v>57.8</v>
      </c>
      <c r="I14" s="45">
        <v>15808</v>
      </c>
      <c r="J14" s="118">
        <v>28.3</v>
      </c>
      <c r="K14" s="122" t="s">
        <v>44</v>
      </c>
      <c r="L14" s="2">
        <v>148</v>
      </c>
    </row>
    <row r="15" spans="1:12" s="2" customFormat="1">
      <c r="A15" s="79"/>
      <c r="B15" s="84">
        <v>28</v>
      </c>
      <c r="C15" s="180">
        <v>2016</v>
      </c>
      <c r="D15" s="67">
        <v>55792</v>
      </c>
      <c r="E15" s="41">
        <v>7613</v>
      </c>
      <c r="F15" s="73">
        <v>13.7</v>
      </c>
      <c r="G15" s="41">
        <v>31878</v>
      </c>
      <c r="H15" s="73">
        <v>57.3</v>
      </c>
      <c r="I15" s="41">
        <v>16153</v>
      </c>
      <c r="J15" s="73">
        <v>29</v>
      </c>
      <c r="K15" s="248"/>
      <c r="L15" s="2">
        <v>148</v>
      </c>
    </row>
    <row r="16" spans="1:12" s="79" customFormat="1">
      <c r="B16" s="84">
        <v>29</v>
      </c>
      <c r="C16" s="180">
        <v>2017</v>
      </c>
      <c r="D16" s="67">
        <v>55826</v>
      </c>
      <c r="E16" s="39">
        <v>7425</v>
      </c>
      <c r="F16" s="73">
        <v>13.3</v>
      </c>
      <c r="G16" s="39">
        <v>31854</v>
      </c>
      <c r="H16" s="73">
        <v>57.2</v>
      </c>
      <c r="I16" s="39">
        <v>16399</v>
      </c>
      <c r="J16" s="73">
        <v>29.5</v>
      </c>
      <c r="K16" s="248"/>
      <c r="L16" s="2">
        <v>148</v>
      </c>
    </row>
    <row r="17" spans="1:14" s="79" customFormat="1">
      <c r="B17" s="201">
        <v>30</v>
      </c>
      <c r="C17" s="218">
        <v>2018</v>
      </c>
      <c r="D17" s="77">
        <v>55804</v>
      </c>
      <c r="E17" s="47">
        <v>7264</v>
      </c>
      <c r="F17" s="73">
        <v>13.1</v>
      </c>
      <c r="G17" s="47">
        <v>31784</v>
      </c>
      <c r="H17" s="73">
        <v>57.1</v>
      </c>
      <c r="I17" s="47">
        <v>16608</v>
      </c>
      <c r="J17" s="73">
        <v>29.8</v>
      </c>
      <c r="K17" s="249"/>
      <c r="L17" s="2">
        <v>148</v>
      </c>
    </row>
    <row r="18" spans="1:14" s="79" customFormat="1">
      <c r="B18" s="108" t="s">
        <v>61</v>
      </c>
      <c r="C18" s="218">
        <v>2019</v>
      </c>
      <c r="D18" s="77">
        <v>55531</v>
      </c>
      <c r="E18" s="45">
        <v>7108</v>
      </c>
      <c r="F18" s="73">
        <v>12.8</v>
      </c>
      <c r="G18" s="45">
        <v>31537</v>
      </c>
      <c r="H18" s="73">
        <v>56.9</v>
      </c>
      <c r="I18" s="45">
        <v>16738</v>
      </c>
      <c r="J18" s="118">
        <v>30.2</v>
      </c>
      <c r="K18" s="122"/>
      <c r="L18" s="250">
        <v>148</v>
      </c>
    </row>
    <row r="19" spans="1:14" s="79" customFormat="1">
      <c r="B19" s="108">
        <v>2</v>
      </c>
      <c r="C19" s="218">
        <v>2020</v>
      </c>
      <c r="D19" s="77">
        <v>56400</v>
      </c>
      <c r="E19" s="45">
        <v>7050</v>
      </c>
      <c r="F19" s="73">
        <v>12.7</v>
      </c>
      <c r="G19" s="45">
        <v>31411</v>
      </c>
      <c r="H19" s="73">
        <v>56.6</v>
      </c>
      <c r="I19" s="45">
        <v>17059</v>
      </c>
      <c r="J19" s="118">
        <v>30.7</v>
      </c>
      <c r="K19" s="121" t="s">
        <v>65</v>
      </c>
      <c r="L19" s="250">
        <v>880</v>
      </c>
    </row>
    <row r="20" spans="1:14" s="79" customFormat="1">
      <c r="B20" s="108">
        <v>3</v>
      </c>
      <c r="C20" s="218">
        <v>2021</v>
      </c>
      <c r="D20" s="77">
        <v>56143</v>
      </c>
      <c r="E20" s="45">
        <v>6905</v>
      </c>
      <c r="F20" s="73">
        <v>12.5</v>
      </c>
      <c r="G20" s="45">
        <v>31167</v>
      </c>
      <c r="H20" s="73">
        <v>56.4</v>
      </c>
      <c r="I20" s="45">
        <v>17191</v>
      </c>
      <c r="J20" s="264">
        <v>31.1</v>
      </c>
      <c r="K20" s="121"/>
      <c r="L20" s="250">
        <v>880</v>
      </c>
    </row>
    <row r="21" spans="1:14" s="192" customFormat="1">
      <c r="A21" s="79"/>
      <c r="B21" s="108">
        <v>4</v>
      </c>
      <c r="C21" s="218">
        <v>2022</v>
      </c>
      <c r="D21" s="77">
        <v>55789</v>
      </c>
      <c r="E21" s="45">
        <v>6680</v>
      </c>
      <c r="F21" s="268">
        <v>12.2</v>
      </c>
      <c r="G21" s="45">
        <v>30966</v>
      </c>
      <c r="H21" s="268">
        <v>56.4</v>
      </c>
      <c r="I21" s="45">
        <v>17263</v>
      </c>
      <c r="J21" s="268">
        <v>31.4</v>
      </c>
      <c r="K21" s="121"/>
      <c r="L21" s="250">
        <v>880</v>
      </c>
    </row>
    <row r="22" spans="1:14" s="192" customFormat="1" ht="14.25" thickBot="1">
      <c r="A22" s="79"/>
      <c r="B22" s="222">
        <v>5</v>
      </c>
      <c r="C22" s="199">
        <v>2023</v>
      </c>
      <c r="D22" s="223">
        <v>55399</v>
      </c>
      <c r="E22" s="200">
        <v>6478</v>
      </c>
      <c r="F22" s="252">
        <v>11.9</v>
      </c>
      <c r="G22" s="200">
        <v>30720</v>
      </c>
      <c r="H22" s="252">
        <v>56.3</v>
      </c>
      <c r="I22" s="200">
        <v>17321</v>
      </c>
      <c r="J22" s="252">
        <v>31.8</v>
      </c>
      <c r="K22" s="229"/>
      <c r="L22" s="250">
        <v>880</v>
      </c>
    </row>
    <row r="23" spans="1:14" s="2" customFormat="1" ht="13.5" customHeight="1">
      <c r="B23" s="310" t="s">
        <v>60</v>
      </c>
      <c r="C23" s="310"/>
      <c r="D23" s="310"/>
      <c r="E23" s="310"/>
      <c r="F23" s="310"/>
      <c r="G23" s="310"/>
      <c r="H23" s="310"/>
      <c r="I23" s="310"/>
      <c r="J23" s="310"/>
      <c r="M23" s="92"/>
      <c r="N23" s="92"/>
    </row>
    <row r="24" spans="1:14" s="2" customFormat="1">
      <c r="B24" s="3"/>
      <c r="C24" s="3"/>
      <c r="K24" s="251" t="s">
        <v>35</v>
      </c>
    </row>
    <row r="25" spans="1:14" s="2" customFormat="1">
      <c r="B25" s="3"/>
      <c r="C25" s="3"/>
      <c r="K25" s="112" t="s">
        <v>32</v>
      </c>
    </row>
    <row r="51" spans="11:11">
      <c r="K51" s="190" t="s">
        <v>35</v>
      </c>
    </row>
    <row r="52" spans="11:11">
      <c r="K52" s="191" t="s">
        <v>32</v>
      </c>
    </row>
  </sheetData>
  <mergeCells count="2">
    <mergeCell ref="B1:B2"/>
    <mergeCell ref="B23:J23"/>
  </mergeCells>
  <phoneticPr fontId="5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統計書</vt:lpstr>
      <vt:lpstr>S35～</vt:lpstr>
      <vt:lpstr>グラフ</vt:lpstr>
      <vt:lpstr>'S35～'!Print_Area</vt:lpstr>
      <vt:lpstr>グラフ!Print_Area</vt:lpstr>
      <vt:lpstr>統計書!Print_Area</vt:lpstr>
      <vt:lpstr>'S35～'!Print_Titles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牛山 菫</cp:lastModifiedBy>
  <cp:lastPrinted>2024-10-28T04:43:31Z</cp:lastPrinted>
  <dcterms:created xsi:type="dcterms:W3CDTF">2014-03-10T04:51:02Z</dcterms:created>
  <dcterms:modified xsi:type="dcterms:W3CDTF">2024-10-28T04:44:14Z</dcterms:modified>
</cp:coreProperties>
</file>