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将来推計人口R5.12.22公表\HP掲載用値\"/>
    </mc:Choice>
  </mc:AlternateContent>
  <bookViews>
    <workbookView xWindow="-15" yWindow="-15" windowWidth="9600" windowHeight="12150"/>
  </bookViews>
  <sheets>
    <sheet name="将来推計人口・第1～4表" sheetId="6" r:id="rId1"/>
    <sheet name="第5表" sheetId="2" r:id="rId2"/>
    <sheet name="第5表によるグラフ" sheetId="3" r:id="rId3"/>
  </sheets>
  <calcPr calcId="162913" iterateDelta="0" calcOnSave="0"/>
</workbook>
</file>

<file path=xl/sharedStrings.xml><?xml version="1.0" encoding="utf-8"?>
<sst xmlns="http://schemas.openxmlformats.org/spreadsheetml/2006/main" count="196" uniqueCount="47">
  <si>
    <t>第1表</t>
    <rPh sb="0" eb="1">
      <t>ダイ</t>
    </rPh>
    <rPh sb="2" eb="3">
      <t>ヒョウ</t>
    </rPh>
    <phoneticPr fontId="1"/>
  </si>
  <si>
    <t>将来推計人口</t>
    <rPh sb="0" eb="2">
      <t>ショウライ</t>
    </rPh>
    <rPh sb="2" eb="4">
      <t>スイケイ</t>
    </rPh>
    <rPh sb="4" eb="6">
      <t>ジンコウ</t>
    </rPh>
    <phoneticPr fontId="1"/>
  </si>
  <si>
    <t>市町村等名</t>
    <rPh sb="0" eb="3">
      <t>シチョウソン</t>
    </rPh>
    <rPh sb="3" eb="4">
      <t>トウ</t>
    </rPh>
    <rPh sb="4" eb="5">
      <t>メイ</t>
    </rPh>
    <phoneticPr fontId="1"/>
  </si>
  <si>
    <t>年</t>
    <rPh sb="0" eb="1">
      <t>ネン</t>
    </rPh>
    <phoneticPr fontId="1"/>
  </si>
  <si>
    <t>茅野市</t>
    <rPh sb="0" eb="3">
      <t>チノシ</t>
    </rPh>
    <phoneticPr fontId="1"/>
  </si>
  <si>
    <t>岡谷市</t>
    <rPh sb="0" eb="3">
      <t>オカヤシ</t>
    </rPh>
    <phoneticPr fontId="1"/>
  </si>
  <si>
    <t>諏訪市</t>
    <rPh sb="0" eb="3">
      <t>スワシ</t>
    </rPh>
    <phoneticPr fontId="1"/>
  </si>
  <si>
    <t>下諏訪町</t>
    <rPh sb="0" eb="3">
      <t>シモスワ</t>
    </rPh>
    <rPh sb="3" eb="4">
      <t>マチ</t>
    </rPh>
    <phoneticPr fontId="1"/>
  </si>
  <si>
    <t>富士見町</t>
    <rPh sb="0" eb="4">
      <t>フジミマチ</t>
    </rPh>
    <phoneticPr fontId="1"/>
  </si>
  <si>
    <t>原村</t>
    <rPh sb="0" eb="2">
      <t>ハラムラ</t>
    </rPh>
    <phoneticPr fontId="1"/>
  </si>
  <si>
    <t>長野県</t>
    <rPh sb="0" eb="3">
      <t>ナガノケン</t>
    </rPh>
    <phoneticPr fontId="1"/>
  </si>
  <si>
    <t>諏訪6市町村計</t>
    <rPh sb="0" eb="2">
      <t>スワ</t>
    </rPh>
    <rPh sb="3" eb="6">
      <t>シチョウソン</t>
    </rPh>
    <rPh sb="6" eb="7">
      <t>ケイ</t>
    </rPh>
    <phoneticPr fontId="1"/>
  </si>
  <si>
    <t>単位：人</t>
    <rPh sb="0" eb="2">
      <t>タンイ</t>
    </rPh>
    <rPh sb="3" eb="4">
      <t>ニン</t>
    </rPh>
    <phoneticPr fontId="1"/>
  </si>
  <si>
    <t>【茅野市】</t>
    <rPh sb="1" eb="4">
      <t>チノシ</t>
    </rPh>
    <phoneticPr fontId="1"/>
  </si>
  <si>
    <t>第2表</t>
    <rPh sb="0" eb="1">
      <t>ダイ</t>
    </rPh>
    <rPh sb="2" eb="3">
      <t>ヒョウ</t>
    </rPh>
    <phoneticPr fontId="1"/>
  </si>
  <si>
    <t>第3表</t>
    <rPh sb="0" eb="1">
      <t>ダイ</t>
    </rPh>
    <rPh sb="2" eb="3">
      <t>ヒョウ</t>
    </rPh>
    <phoneticPr fontId="1"/>
  </si>
  <si>
    <t>単位：％</t>
    <rPh sb="0" eb="2">
      <t>タンイ</t>
    </rPh>
    <phoneticPr fontId="1"/>
  </si>
  <si>
    <t>将来推計人口について5年毎の人口増減人数</t>
    <rPh sb="0" eb="2">
      <t>ショウライ</t>
    </rPh>
    <rPh sb="2" eb="4">
      <t>スイケイ</t>
    </rPh>
    <rPh sb="4" eb="6">
      <t>ジンコウ</t>
    </rPh>
    <rPh sb="11" eb="12">
      <t>ネン</t>
    </rPh>
    <rPh sb="12" eb="13">
      <t>ゴト</t>
    </rPh>
    <rPh sb="14" eb="16">
      <t>ジンコウ</t>
    </rPh>
    <rPh sb="16" eb="18">
      <t>ゾウゲン</t>
    </rPh>
    <rPh sb="18" eb="20">
      <t>ニンズウ</t>
    </rPh>
    <phoneticPr fontId="1"/>
  </si>
  <si>
    <t>第4表</t>
    <rPh sb="0" eb="1">
      <t>ダイ</t>
    </rPh>
    <rPh sb="2" eb="3">
      <t>ヒョウ</t>
    </rPh>
    <phoneticPr fontId="1"/>
  </si>
  <si>
    <t>第5表</t>
    <rPh sb="0" eb="1">
      <t>ダイ</t>
    </rPh>
    <rPh sb="2" eb="3">
      <t>ヒョウ</t>
    </rPh>
    <phoneticPr fontId="1"/>
  </si>
  <si>
    <t>将来推計人口による5年毎の諏訪6市町村の人口割合</t>
    <rPh sb="0" eb="2">
      <t>ショウライ</t>
    </rPh>
    <rPh sb="2" eb="4">
      <t>スイケイ</t>
    </rPh>
    <rPh sb="4" eb="6">
      <t>ジンコウ</t>
    </rPh>
    <rPh sb="10" eb="11">
      <t>ネン</t>
    </rPh>
    <rPh sb="11" eb="12">
      <t>ゴト</t>
    </rPh>
    <rPh sb="13" eb="15">
      <t>スワ</t>
    </rPh>
    <rPh sb="16" eb="19">
      <t>シチョウソン</t>
    </rPh>
    <rPh sb="20" eb="22">
      <t>ジンコウ</t>
    </rPh>
    <rPh sb="22" eb="24">
      <t>ワリアイ</t>
    </rPh>
    <phoneticPr fontId="1"/>
  </si>
  <si>
    <t>令和２年</t>
    <rPh sb="0" eb="2">
      <t>レイワ</t>
    </rPh>
    <rPh sb="3" eb="4">
      <t>ネン</t>
    </rPh>
    <phoneticPr fontId="1"/>
  </si>
  <si>
    <t>資料：国立社会保障・人口問題研究所、日本の地域別将来推計人口（令和5年12月公表）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ケンキュウジョ</t>
    </rPh>
    <rPh sb="18" eb="20">
      <t>ニホン</t>
    </rPh>
    <rPh sb="21" eb="23">
      <t>チイキ</t>
    </rPh>
    <rPh sb="23" eb="24">
      <t>ベツ</t>
    </rPh>
    <rPh sb="24" eb="26">
      <t>ショウライ</t>
    </rPh>
    <rPh sb="26" eb="28">
      <t>スイケイ</t>
    </rPh>
    <rPh sb="28" eb="30">
      <t>ジンコウ</t>
    </rPh>
    <rPh sb="31" eb="33">
      <t>レイワ</t>
    </rPh>
    <rPh sb="34" eb="35">
      <t>ネン</t>
    </rPh>
    <rPh sb="37" eb="38">
      <t>ガツ</t>
    </rPh>
    <rPh sb="38" eb="40">
      <t>コウヒョウ</t>
    </rPh>
    <phoneticPr fontId="1"/>
  </si>
  <si>
    <t>将来推計人口について2020年を100としたときの指数</t>
    <rPh sb="0" eb="2">
      <t>ショウライ</t>
    </rPh>
    <rPh sb="2" eb="4">
      <t>スイケイ</t>
    </rPh>
    <rPh sb="4" eb="6">
      <t>ジンコウ</t>
    </rPh>
    <rPh sb="14" eb="15">
      <t>ネン</t>
    </rPh>
    <rPh sb="25" eb="27">
      <t>シスウ</t>
    </rPh>
    <phoneticPr fontId="1"/>
  </si>
  <si>
    <t>将来推計人口について2020年を基準としたときの増減率</t>
    <rPh sb="0" eb="2">
      <t>ショウライ</t>
    </rPh>
    <rPh sb="2" eb="4">
      <t>スイケイ</t>
    </rPh>
    <rPh sb="4" eb="6">
      <t>ジンコウ</t>
    </rPh>
    <rPh sb="14" eb="15">
      <t>ネン</t>
    </rPh>
    <rPh sb="16" eb="18">
      <t>キジュン</t>
    </rPh>
    <rPh sb="24" eb="26">
      <t>ゾウゲン</t>
    </rPh>
    <rPh sb="26" eb="27">
      <t>リツ</t>
    </rPh>
    <phoneticPr fontId="1"/>
  </si>
  <si>
    <t>2030-2025</t>
    <phoneticPr fontId="1"/>
  </si>
  <si>
    <t>2035-2030</t>
    <phoneticPr fontId="1"/>
  </si>
  <si>
    <t>2040-2035</t>
    <phoneticPr fontId="1"/>
  </si>
  <si>
    <t>2045-2040</t>
    <phoneticPr fontId="1"/>
  </si>
  <si>
    <t>2025-2020年</t>
    <rPh sb="9" eb="10">
      <t>ネン</t>
    </rPh>
    <phoneticPr fontId="1"/>
  </si>
  <si>
    <t>2050-2045</t>
    <phoneticPr fontId="1"/>
  </si>
  <si>
    <t>2050-2020</t>
    <phoneticPr fontId="1"/>
  </si>
  <si>
    <t>2020年</t>
  </si>
  <si>
    <t>2025年</t>
  </si>
  <si>
    <t>2030年</t>
  </si>
  <si>
    <t>2035年</t>
  </si>
  <si>
    <t>2040年</t>
  </si>
  <si>
    <t>2045年</t>
  </si>
  <si>
    <t>2050年</t>
  </si>
  <si>
    <t>2020年</t>
    <rPh sb="4" eb="5">
      <t>ネン</t>
    </rPh>
    <phoneticPr fontId="1"/>
  </si>
  <si>
    <t>2050年</t>
    <rPh sb="4" eb="5">
      <t>ネン</t>
    </rPh>
    <phoneticPr fontId="1"/>
  </si>
  <si>
    <t>令和7年</t>
    <rPh sb="0" eb="2">
      <t>レイワ</t>
    </rPh>
    <rPh sb="3" eb="4">
      <t>ネン</t>
    </rPh>
    <phoneticPr fontId="1"/>
  </si>
  <si>
    <t>令和12年</t>
    <rPh sb="0" eb="2">
      <t>レイワ</t>
    </rPh>
    <rPh sb="4" eb="5">
      <t>ネン</t>
    </rPh>
    <phoneticPr fontId="1"/>
  </si>
  <si>
    <t>令和17年</t>
    <rPh sb="0" eb="2">
      <t>レイワ</t>
    </rPh>
    <rPh sb="4" eb="5">
      <t>ネン</t>
    </rPh>
    <phoneticPr fontId="1"/>
  </si>
  <si>
    <t>令和22年</t>
    <rPh sb="0" eb="2">
      <t>レイワ</t>
    </rPh>
    <rPh sb="4" eb="5">
      <t>ネン</t>
    </rPh>
    <phoneticPr fontId="1"/>
  </si>
  <si>
    <t>令和27年</t>
    <rPh sb="0" eb="2">
      <t>レイワ</t>
    </rPh>
    <rPh sb="4" eb="5">
      <t>ネン</t>
    </rPh>
    <phoneticPr fontId="1"/>
  </si>
  <si>
    <t>令和32年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</si>
</sst>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8" xfId="1" applyFon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3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1" xfId="1" applyNumberFormat="1" applyFont="1" applyBorder="1">
      <alignment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14" xfId="1" applyNumberFormat="1" applyFont="1" applyBorder="1">
      <alignment vertical="center"/>
    </xf>
    <xf numFmtId="0" fontId="0" fillId="2" borderId="7" xfId="0" applyFill="1" applyBorder="1" applyAlignment="1">
      <alignment horizontal="center" vertical="center"/>
    </xf>
    <xf numFmtId="177" fontId="0" fillId="2" borderId="1" xfId="1" applyNumberFormat="1" applyFon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6" fontId="0" fillId="2" borderId="8" xfId="1" applyNumberFormat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8" xfId="1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176" fontId="0" fillId="0" borderId="1" xfId="1" applyNumberFormat="1" applyFon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176" fontId="0" fillId="0" borderId="8" xfId="1" applyNumberFormat="1" applyFont="1" applyFill="1" applyBorder="1">
      <alignment vertical="center"/>
    </xf>
    <xf numFmtId="176" fontId="0" fillId="0" borderId="10" xfId="1" applyNumberFormat="1" applyFont="1" applyFill="1" applyBorder="1">
      <alignment vertical="center"/>
    </xf>
    <xf numFmtId="176" fontId="0" fillId="0" borderId="14" xfId="1" applyNumberFormat="1" applyFont="1" applyFill="1" applyBorder="1">
      <alignment vertical="center"/>
    </xf>
    <xf numFmtId="176" fontId="0" fillId="0" borderId="15" xfId="1" applyNumberFormat="1" applyFont="1" applyFill="1" applyBorder="1">
      <alignment vertical="center"/>
    </xf>
    <xf numFmtId="177" fontId="0" fillId="2" borderId="17" xfId="1" applyNumberFormat="1" applyFont="1" applyFill="1" applyBorder="1">
      <alignment vertical="center"/>
    </xf>
    <xf numFmtId="177" fontId="0" fillId="0" borderId="17" xfId="1" applyNumberFormat="1" applyFont="1" applyBorder="1">
      <alignment vertical="center"/>
    </xf>
    <xf numFmtId="177" fontId="0" fillId="0" borderId="18" xfId="1" applyNumberFormat="1" applyFont="1" applyBorder="1">
      <alignment vertical="center"/>
    </xf>
    <xf numFmtId="177" fontId="0" fillId="0" borderId="19" xfId="1" applyNumberFormat="1" applyFont="1" applyBorder="1">
      <alignment vertical="center"/>
    </xf>
    <xf numFmtId="177" fontId="0" fillId="0" borderId="20" xfId="1" applyNumberFormat="1" applyFont="1" applyBorder="1">
      <alignment vertical="center"/>
    </xf>
    <xf numFmtId="177" fontId="0" fillId="2" borderId="21" xfId="1" applyNumberFormat="1" applyFont="1" applyFill="1" applyBorder="1">
      <alignment vertical="center"/>
    </xf>
    <xf numFmtId="177" fontId="0" fillId="0" borderId="21" xfId="1" applyNumberFormat="1" applyFont="1" applyFill="1" applyBorder="1">
      <alignment vertical="center"/>
    </xf>
    <xf numFmtId="177" fontId="0" fillId="0" borderId="22" xfId="1" applyNumberFormat="1" applyFont="1" applyFill="1" applyBorder="1">
      <alignment vertical="center"/>
    </xf>
    <xf numFmtId="177" fontId="0" fillId="0" borderId="23" xfId="1" applyNumberFormat="1" applyFont="1" applyFill="1" applyBorder="1">
      <alignment vertical="center"/>
    </xf>
    <xf numFmtId="177" fontId="0" fillId="0" borderId="24" xfId="1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2020</a:t>
            </a:r>
            <a:r>
              <a:rPr lang="ja-JP" altLang="en-US"/>
              <a:t>年</a:t>
            </a:r>
            <a:r>
              <a:rPr lang="en-US" altLang="ja-JP"/>
              <a:t>10</a:t>
            </a:r>
            <a:r>
              <a:rPr lang="ja-JP" altLang="en-US"/>
              <a:t>月</a:t>
            </a:r>
            <a:r>
              <a:rPr lang="en-US" altLang="ja-JP"/>
              <a:t>1</a:t>
            </a:r>
            <a:r>
              <a:rPr lang="ja-JP" altLang="en-US"/>
              <a:t>日現在の諏訪６市町村の人口割合</a:t>
            </a:r>
          </a:p>
        </c:rich>
      </c:tx>
      <c:layout>
        <c:manualLayout>
          <c:xMode val="edge"/>
          <c:yMode val="edge"/>
          <c:x val="0.13944215626892795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99B-4FD7-9D6E-16790473BC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99B-4FD7-9D6E-16790473BC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99B-4FD7-9D6E-16790473BC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99B-4FD7-9D6E-16790473BC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99B-4FD7-9D6E-16790473BC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99B-4FD7-9D6E-16790473BC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第5表によるグラフ!$B$6:$B$11</c:f>
              <c:strCache>
                <c:ptCount val="6"/>
                <c:pt idx="0">
                  <c:v>茅野市</c:v>
                </c:pt>
                <c:pt idx="1">
                  <c:v>岡谷市</c:v>
                </c:pt>
                <c:pt idx="2">
                  <c:v>諏訪市</c:v>
                </c:pt>
                <c:pt idx="3">
                  <c:v>下諏訪町</c:v>
                </c:pt>
                <c:pt idx="4">
                  <c:v>富士見町</c:v>
                </c:pt>
                <c:pt idx="5">
                  <c:v>原村</c:v>
                </c:pt>
              </c:strCache>
            </c:strRef>
          </c:cat>
          <c:val>
            <c:numRef>
              <c:f>第5表によるグラフ!$C$6:$C$11</c:f>
              <c:numCache>
                <c:formatCode>#,##0.0;"△ "#,##0.0</c:formatCode>
                <c:ptCount val="6"/>
                <c:pt idx="0">
                  <c:v>29.096461994036254</c:v>
                </c:pt>
                <c:pt idx="1">
                  <c:v>24.654608487499871</c:v>
                </c:pt>
                <c:pt idx="2">
                  <c:v>25.139033626017603</c:v>
                </c:pt>
                <c:pt idx="3">
                  <c:v>9.8819632889319937</c:v>
                </c:pt>
                <c:pt idx="4">
                  <c:v>7.265861183049763</c:v>
                </c:pt>
                <c:pt idx="5">
                  <c:v>3.9620714204645116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9B-4FD7-9D6E-16790473B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2050</a:t>
            </a:r>
            <a:r>
              <a:rPr lang="ja-JP" altLang="en-US"/>
              <a:t>年</a:t>
            </a:r>
            <a:r>
              <a:rPr lang="en-US" altLang="ja-JP"/>
              <a:t>10</a:t>
            </a:r>
            <a:r>
              <a:rPr lang="ja-JP" altLang="en-US"/>
              <a:t>月</a:t>
            </a:r>
            <a:r>
              <a:rPr lang="en-US" altLang="ja-JP"/>
              <a:t>1</a:t>
            </a:r>
            <a:r>
              <a:rPr lang="ja-JP" altLang="en-US"/>
              <a:t>日現在の諏訪６市町村の人口割合</a:t>
            </a:r>
          </a:p>
        </c:rich>
      </c:tx>
      <c:layout>
        <c:manualLayout>
          <c:xMode val="edge"/>
          <c:yMode val="edge"/>
          <c:x val="0.13944215626892795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0E-4AF6-89BE-E78565FBCA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0E-4AF6-89BE-E78565FBCA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0E-4AF6-89BE-E78565FBCA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00E-4AF6-89BE-E78565FBCA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00E-4AF6-89BE-E78565FBCA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00E-4AF6-89BE-E78565FBC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第5表によるグラフ!$B$21:$B$26</c:f>
              <c:strCache>
                <c:ptCount val="6"/>
                <c:pt idx="0">
                  <c:v>茅野市</c:v>
                </c:pt>
                <c:pt idx="1">
                  <c:v>岡谷市</c:v>
                </c:pt>
                <c:pt idx="2">
                  <c:v>諏訪市</c:v>
                </c:pt>
                <c:pt idx="3">
                  <c:v>下諏訪町</c:v>
                </c:pt>
                <c:pt idx="4">
                  <c:v>富士見町</c:v>
                </c:pt>
                <c:pt idx="5">
                  <c:v>原村</c:v>
                </c:pt>
              </c:strCache>
            </c:strRef>
          </c:cat>
          <c:val>
            <c:numRef>
              <c:f>第5表によるグラフ!$C$21:$C$26</c:f>
              <c:numCache>
                <c:formatCode>#,##0.0;"△ "#,##0.0</c:formatCode>
                <c:ptCount val="6"/>
                <c:pt idx="0">
                  <c:v>32.378328614839376</c:v>
                </c:pt>
                <c:pt idx="1">
                  <c:v>21.80774848235237</c:v>
                </c:pt>
                <c:pt idx="2">
                  <c:v>25.522091550319448</c:v>
                </c:pt>
                <c:pt idx="3">
                  <c:v>8.1970276949061027</c:v>
                </c:pt>
                <c:pt idx="4">
                  <c:v>7.3158576006977363</c:v>
                </c:pt>
                <c:pt idx="5">
                  <c:v>4.7789460568849629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0E-4AF6-89BE-E78565FB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2</xdr:row>
      <xdr:rowOff>47625</xdr:rowOff>
    </xdr:from>
    <xdr:to>
      <xdr:col>16</xdr:col>
      <xdr:colOff>200025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21</xdr:row>
      <xdr:rowOff>85725</xdr:rowOff>
    </xdr:from>
    <xdr:to>
      <xdr:col>16</xdr:col>
      <xdr:colOff>180975</xdr:colOff>
      <xdr:row>39</xdr:row>
      <xdr:rowOff>57150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tabSelected="1" zoomScaleNormal="100" workbookViewId="0"/>
  </sheetViews>
  <sheetFormatPr defaultRowHeight="13.5" x14ac:dyDescent="0.15"/>
  <cols>
    <col min="1" max="1" width="2.25" customWidth="1"/>
    <col min="2" max="2" width="14" customWidth="1"/>
    <col min="3" max="9" width="10.625" bestFit="1" customWidth="1"/>
  </cols>
  <sheetData>
    <row r="2" spans="2:9" x14ac:dyDescent="0.15">
      <c r="B2" t="s">
        <v>0</v>
      </c>
      <c r="C2" t="s">
        <v>1</v>
      </c>
    </row>
    <row r="3" spans="2:9" ht="14.25" thickBot="1" x14ac:dyDescent="0.2">
      <c r="I3" s="1" t="s">
        <v>12</v>
      </c>
    </row>
    <row r="4" spans="2:9" x14ac:dyDescent="0.15">
      <c r="B4" s="6" t="s">
        <v>3</v>
      </c>
      <c r="C4" s="57" t="s">
        <v>21</v>
      </c>
      <c r="D4" s="57" t="s">
        <v>41</v>
      </c>
      <c r="E4" s="57" t="s">
        <v>42</v>
      </c>
      <c r="F4" s="57" t="s">
        <v>43</v>
      </c>
      <c r="G4" s="57" t="s">
        <v>44</v>
      </c>
      <c r="H4" s="57" t="s">
        <v>45</v>
      </c>
      <c r="I4" s="63" t="s">
        <v>46</v>
      </c>
    </row>
    <row r="5" spans="2:9" x14ac:dyDescent="0.15">
      <c r="B5" s="9" t="s">
        <v>2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10" t="s">
        <v>38</v>
      </c>
    </row>
    <row r="6" spans="2:9" x14ac:dyDescent="0.15">
      <c r="B6" s="34" t="s">
        <v>4</v>
      </c>
      <c r="C6" s="38">
        <v>56400</v>
      </c>
      <c r="D6" s="38">
        <v>55025</v>
      </c>
      <c r="E6" s="38">
        <v>53465</v>
      </c>
      <c r="F6" s="38">
        <v>51839</v>
      </c>
      <c r="G6" s="38">
        <v>50157</v>
      </c>
      <c r="H6" s="38">
        <v>48461</v>
      </c>
      <c r="I6" s="39">
        <v>46776</v>
      </c>
    </row>
    <row r="7" spans="2:9" x14ac:dyDescent="0.15">
      <c r="B7" s="11" t="s">
        <v>5</v>
      </c>
      <c r="C7" s="3">
        <v>47790</v>
      </c>
      <c r="D7" s="3">
        <v>44932</v>
      </c>
      <c r="E7" s="3">
        <v>42053</v>
      </c>
      <c r="F7" s="3">
        <v>39286</v>
      </c>
      <c r="G7" s="3">
        <v>36567</v>
      </c>
      <c r="H7" s="3">
        <v>33973</v>
      </c>
      <c r="I7" s="12">
        <v>31505</v>
      </c>
    </row>
    <row r="8" spans="2:9" x14ac:dyDescent="0.15">
      <c r="B8" s="11" t="s">
        <v>6</v>
      </c>
      <c r="C8" s="3">
        <v>48729</v>
      </c>
      <c r="D8" s="3">
        <v>46897</v>
      </c>
      <c r="E8" s="3">
        <v>44885</v>
      </c>
      <c r="F8" s="3">
        <v>42876</v>
      </c>
      <c r="G8" s="3">
        <v>40882</v>
      </c>
      <c r="H8" s="3">
        <v>38871</v>
      </c>
      <c r="I8" s="12">
        <v>36871</v>
      </c>
    </row>
    <row r="9" spans="2:9" x14ac:dyDescent="0.15">
      <c r="B9" s="11" t="s">
        <v>7</v>
      </c>
      <c r="C9" s="3">
        <v>19155</v>
      </c>
      <c r="D9" s="3">
        <v>17837</v>
      </c>
      <c r="E9" s="3">
        <v>16515</v>
      </c>
      <c r="F9" s="3">
        <v>15235</v>
      </c>
      <c r="G9" s="3">
        <v>13999</v>
      </c>
      <c r="H9" s="3">
        <v>12875</v>
      </c>
      <c r="I9" s="12">
        <v>11842</v>
      </c>
    </row>
    <row r="10" spans="2:9" x14ac:dyDescent="0.15">
      <c r="B10" s="11" t="s">
        <v>8</v>
      </c>
      <c r="C10" s="3">
        <v>14084</v>
      </c>
      <c r="D10" s="3">
        <v>13477</v>
      </c>
      <c r="E10" s="3">
        <v>12837</v>
      </c>
      <c r="F10" s="3">
        <v>12239</v>
      </c>
      <c r="G10" s="3">
        <v>11670</v>
      </c>
      <c r="H10" s="3">
        <v>11120</v>
      </c>
      <c r="I10" s="12">
        <v>10569</v>
      </c>
    </row>
    <row r="11" spans="2:9" ht="14.25" thickBot="1" x14ac:dyDescent="0.2">
      <c r="B11" s="13" t="s">
        <v>9</v>
      </c>
      <c r="C11" s="4">
        <v>7680</v>
      </c>
      <c r="D11" s="4">
        <v>7611</v>
      </c>
      <c r="E11" s="4">
        <v>7503</v>
      </c>
      <c r="F11" s="4">
        <v>7388</v>
      </c>
      <c r="G11" s="4">
        <v>7248</v>
      </c>
      <c r="H11" s="4">
        <v>7084</v>
      </c>
      <c r="I11" s="14">
        <v>6904</v>
      </c>
    </row>
    <row r="12" spans="2:9" ht="15" thickTop="1" thickBot="1" x14ac:dyDescent="0.2">
      <c r="B12" s="15" t="s">
        <v>11</v>
      </c>
      <c r="C12" s="5">
        <v>193838</v>
      </c>
      <c r="D12" s="5">
        <v>185779</v>
      </c>
      <c r="E12" s="5">
        <v>177258</v>
      </c>
      <c r="F12" s="5">
        <v>168863</v>
      </c>
      <c r="G12" s="5">
        <v>160523</v>
      </c>
      <c r="H12" s="5">
        <v>152384</v>
      </c>
      <c r="I12" s="16">
        <v>144467</v>
      </c>
    </row>
    <row r="13" spans="2:9" ht="15" thickTop="1" thickBot="1" x14ac:dyDescent="0.2">
      <c r="B13" s="17" t="s">
        <v>10</v>
      </c>
      <c r="C13" s="18">
        <v>2048011</v>
      </c>
      <c r="D13" s="18">
        <v>1973948</v>
      </c>
      <c r="E13" s="18">
        <v>1898742</v>
      </c>
      <c r="F13" s="18">
        <v>1822299</v>
      </c>
      <c r="G13" s="18">
        <v>1743383</v>
      </c>
      <c r="H13" s="18">
        <v>1663192</v>
      </c>
      <c r="I13" s="19">
        <v>1581949</v>
      </c>
    </row>
    <row r="14" spans="2:9" x14ac:dyDescent="0.15">
      <c r="I14" s="1" t="s">
        <v>22</v>
      </c>
    </row>
    <row r="15" spans="2:9" x14ac:dyDescent="0.15">
      <c r="I15" s="1" t="s">
        <v>13</v>
      </c>
    </row>
    <row r="18" spans="2:9" x14ac:dyDescent="0.15">
      <c r="B18" t="s">
        <v>14</v>
      </c>
      <c r="C18" t="s">
        <v>23</v>
      </c>
    </row>
    <row r="19" spans="2:9" ht="14.25" thickBot="1" x14ac:dyDescent="0.2">
      <c r="I19" s="1"/>
    </row>
    <row r="20" spans="2:9" x14ac:dyDescent="0.15">
      <c r="B20" s="6" t="s">
        <v>3</v>
      </c>
      <c r="C20" s="57" t="s">
        <v>21</v>
      </c>
      <c r="D20" s="57" t="s">
        <v>41</v>
      </c>
      <c r="E20" s="57" t="s">
        <v>42</v>
      </c>
      <c r="F20" s="57" t="s">
        <v>43</v>
      </c>
      <c r="G20" s="57" t="s">
        <v>44</v>
      </c>
      <c r="H20" s="57" t="s">
        <v>45</v>
      </c>
      <c r="I20" s="63" t="s">
        <v>46</v>
      </c>
    </row>
    <row r="21" spans="2:9" x14ac:dyDescent="0.15">
      <c r="B21" s="9" t="s">
        <v>2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36</v>
      </c>
      <c r="H21" s="2" t="s">
        <v>37</v>
      </c>
      <c r="I21" s="10" t="s">
        <v>38</v>
      </c>
    </row>
    <row r="22" spans="2:9" x14ac:dyDescent="0.15">
      <c r="B22" s="34" t="s">
        <v>4</v>
      </c>
      <c r="C22" s="36">
        <v>100</v>
      </c>
      <c r="D22" s="36">
        <v>97.562056737588648</v>
      </c>
      <c r="E22" s="36">
        <v>94.796099290780148</v>
      </c>
      <c r="F22" s="36">
        <v>91.913120567375884</v>
      </c>
      <c r="G22" s="36">
        <v>88.930851063829792</v>
      </c>
      <c r="H22" s="36">
        <v>85.923758865248217</v>
      </c>
      <c r="I22" s="37">
        <v>82.936170212765958</v>
      </c>
    </row>
    <row r="23" spans="2:9" x14ac:dyDescent="0.15">
      <c r="B23" s="11" t="s">
        <v>5</v>
      </c>
      <c r="C23" s="20">
        <v>100</v>
      </c>
      <c r="D23" s="20">
        <v>94.019669386901029</v>
      </c>
      <c r="E23" s="20">
        <v>87.995396526469975</v>
      </c>
      <c r="F23" s="20">
        <v>82.205482318476669</v>
      </c>
      <c r="G23" s="20">
        <v>76.516007532956692</v>
      </c>
      <c r="H23" s="20">
        <v>71.088093743460973</v>
      </c>
      <c r="I23" s="21">
        <v>65.92383343795774</v>
      </c>
    </row>
    <row r="24" spans="2:9" x14ac:dyDescent="0.15">
      <c r="B24" s="11" t="s">
        <v>6</v>
      </c>
      <c r="C24" s="20">
        <v>100</v>
      </c>
      <c r="D24" s="20">
        <v>96.240431775739282</v>
      </c>
      <c r="E24" s="20">
        <v>92.11147366044861</v>
      </c>
      <c r="F24" s="20">
        <v>87.988672043341737</v>
      </c>
      <c r="G24" s="20">
        <v>83.896652917154057</v>
      </c>
      <c r="H24" s="20">
        <v>79.769746967924647</v>
      </c>
      <c r="I24" s="21">
        <v>75.665414845369284</v>
      </c>
    </row>
    <row r="25" spans="2:9" x14ac:dyDescent="0.15">
      <c r="B25" s="11" t="s">
        <v>7</v>
      </c>
      <c r="C25" s="20">
        <v>100</v>
      </c>
      <c r="D25" s="20">
        <v>93.119290002610285</v>
      </c>
      <c r="E25" s="20">
        <v>86.21769772905246</v>
      </c>
      <c r="F25" s="20">
        <v>79.535369355259718</v>
      </c>
      <c r="G25" s="20">
        <v>73.082746019316104</v>
      </c>
      <c r="H25" s="20">
        <v>67.214826416079347</v>
      </c>
      <c r="I25" s="21">
        <v>61.821978595666927</v>
      </c>
    </row>
    <row r="26" spans="2:9" x14ac:dyDescent="0.15">
      <c r="B26" s="11" t="s">
        <v>8</v>
      </c>
      <c r="C26" s="20">
        <v>100</v>
      </c>
      <c r="D26" s="20">
        <v>95.690144845214434</v>
      </c>
      <c r="E26" s="20">
        <v>91.145981255325196</v>
      </c>
      <c r="F26" s="20">
        <v>86.900028401022439</v>
      </c>
      <c r="G26" s="20">
        <v>82.859982959386542</v>
      </c>
      <c r="H26" s="20">
        <v>78.95484237432548</v>
      </c>
      <c r="I26" s="21">
        <v>75.042601533655201</v>
      </c>
    </row>
    <row r="27" spans="2:9" ht="14.25" thickBot="1" x14ac:dyDescent="0.2">
      <c r="B27" s="13" t="s">
        <v>9</v>
      </c>
      <c r="C27" s="22">
        <v>100</v>
      </c>
      <c r="D27" s="22">
        <v>99.1015625</v>
      </c>
      <c r="E27" s="22">
        <v>97.6953125</v>
      </c>
      <c r="F27" s="22">
        <v>96.197916666666671</v>
      </c>
      <c r="G27" s="22">
        <v>94.375</v>
      </c>
      <c r="H27" s="22">
        <v>92.239583333333329</v>
      </c>
      <c r="I27" s="23">
        <v>89.895833333333329</v>
      </c>
    </row>
    <row r="28" spans="2:9" ht="15" thickTop="1" thickBot="1" x14ac:dyDescent="0.2">
      <c r="B28" s="15" t="s">
        <v>11</v>
      </c>
      <c r="C28" s="24">
        <v>100</v>
      </c>
      <c r="D28" s="24">
        <v>95.842404482093286</v>
      </c>
      <c r="E28" s="24">
        <v>91.446465605299267</v>
      </c>
      <c r="F28" s="24">
        <v>87.115529462747247</v>
      </c>
      <c r="G28" s="24">
        <v>82.812967529586572</v>
      </c>
      <c r="H28" s="24">
        <v>78.614100434383346</v>
      </c>
      <c r="I28" s="25">
        <v>74.529761966177944</v>
      </c>
    </row>
    <row r="29" spans="2:9" ht="15" thickTop="1" thickBot="1" x14ac:dyDescent="0.2">
      <c r="B29" s="17" t="s">
        <v>10</v>
      </c>
      <c r="C29" s="26">
        <v>100</v>
      </c>
      <c r="D29" s="26">
        <v>96.383662001815424</v>
      </c>
      <c r="E29" s="26">
        <v>92.711513756517903</v>
      </c>
      <c r="F29" s="26">
        <v>88.97896544500982</v>
      </c>
      <c r="G29" s="26">
        <v>85.125665828943298</v>
      </c>
      <c r="H29" s="26">
        <v>81.210110687882036</v>
      </c>
      <c r="I29" s="27">
        <v>77.24318863521728</v>
      </c>
    </row>
    <row r="30" spans="2:9" x14ac:dyDescent="0.15">
      <c r="I30" s="1" t="s">
        <v>22</v>
      </c>
    </row>
    <row r="31" spans="2:9" x14ac:dyDescent="0.15">
      <c r="I31" s="1" t="s">
        <v>13</v>
      </c>
    </row>
    <row r="34" spans="2:9" x14ac:dyDescent="0.15">
      <c r="B34" t="s">
        <v>15</v>
      </c>
      <c r="C34" t="s">
        <v>24</v>
      </c>
    </row>
    <row r="35" spans="2:9" ht="14.25" thickBot="1" x14ac:dyDescent="0.2">
      <c r="I35" s="1" t="s">
        <v>16</v>
      </c>
    </row>
    <row r="36" spans="2:9" x14ac:dyDescent="0.15">
      <c r="B36" s="6" t="s">
        <v>3</v>
      </c>
      <c r="C36" s="57" t="s">
        <v>21</v>
      </c>
      <c r="D36" s="57" t="s">
        <v>41</v>
      </c>
      <c r="E36" s="57" t="s">
        <v>42</v>
      </c>
      <c r="F36" s="57" t="s">
        <v>43</v>
      </c>
      <c r="G36" s="57" t="s">
        <v>44</v>
      </c>
      <c r="H36" s="57" t="s">
        <v>45</v>
      </c>
      <c r="I36" s="63" t="s">
        <v>46</v>
      </c>
    </row>
    <row r="37" spans="2:9" x14ac:dyDescent="0.15">
      <c r="B37" s="9" t="s">
        <v>2</v>
      </c>
      <c r="C37" s="2" t="s">
        <v>32</v>
      </c>
      <c r="D37" s="2" t="s">
        <v>33</v>
      </c>
      <c r="E37" s="2" t="s">
        <v>34</v>
      </c>
      <c r="F37" s="2" t="s">
        <v>35</v>
      </c>
      <c r="G37" s="2" t="s">
        <v>36</v>
      </c>
      <c r="H37" s="2" t="s">
        <v>37</v>
      </c>
      <c r="I37" s="10" t="s">
        <v>38</v>
      </c>
    </row>
    <row r="38" spans="2:9" x14ac:dyDescent="0.15">
      <c r="B38" s="34" t="s">
        <v>4</v>
      </c>
      <c r="C38" s="36">
        <v>0</v>
      </c>
      <c r="D38" s="36">
        <v>-2.437943262411352</v>
      </c>
      <c r="E38" s="36">
        <v>-5.2039007092198517</v>
      </c>
      <c r="F38" s="36">
        <v>-8.0868794326241158</v>
      </c>
      <c r="G38" s="36">
        <v>-11.069148936170208</v>
      </c>
      <c r="H38" s="36">
        <v>-14.076241134751783</v>
      </c>
      <c r="I38" s="37">
        <v>-17.063829787234042</v>
      </c>
    </row>
    <row r="39" spans="2:9" x14ac:dyDescent="0.15">
      <c r="B39" s="11" t="s">
        <v>5</v>
      </c>
      <c r="C39" s="20">
        <v>0</v>
      </c>
      <c r="D39" s="20">
        <v>-5.9803306130989711</v>
      </c>
      <c r="E39" s="20">
        <v>-12.004603473530025</v>
      </c>
      <c r="F39" s="20">
        <v>-17.794517681523331</v>
      </c>
      <c r="G39" s="20">
        <v>-23.483992467043308</v>
      </c>
      <c r="H39" s="20">
        <v>-28.911906256539027</v>
      </c>
      <c r="I39" s="21">
        <v>-34.07616656204226</v>
      </c>
    </row>
    <row r="40" spans="2:9" x14ac:dyDescent="0.15">
      <c r="B40" s="11" t="s">
        <v>6</v>
      </c>
      <c r="C40" s="20">
        <v>0</v>
      </c>
      <c r="D40" s="20">
        <v>-3.7595682242607182</v>
      </c>
      <c r="E40" s="20">
        <v>-7.8885263395513903</v>
      </c>
      <c r="F40" s="20">
        <v>-12.011327956658263</v>
      </c>
      <c r="G40" s="20">
        <v>-16.103347082845943</v>
      </c>
      <c r="H40" s="20">
        <v>-20.230253032075353</v>
      </c>
      <c r="I40" s="21">
        <v>-24.334585154630716</v>
      </c>
    </row>
    <row r="41" spans="2:9" x14ac:dyDescent="0.15">
      <c r="B41" s="11" t="s">
        <v>7</v>
      </c>
      <c r="C41" s="20">
        <v>0</v>
      </c>
      <c r="D41" s="20">
        <v>-6.8807099973897152</v>
      </c>
      <c r="E41" s="20">
        <v>-13.78230227094754</v>
      </c>
      <c r="F41" s="20">
        <v>-20.464630644740282</v>
      </c>
      <c r="G41" s="20">
        <v>-26.917253980683896</v>
      </c>
      <c r="H41" s="20">
        <v>-32.785173583920653</v>
      </c>
      <c r="I41" s="21">
        <v>-38.178021404333073</v>
      </c>
    </row>
    <row r="42" spans="2:9" x14ac:dyDescent="0.15">
      <c r="B42" s="11" t="s">
        <v>8</v>
      </c>
      <c r="C42" s="20">
        <v>0</v>
      </c>
      <c r="D42" s="20">
        <v>-4.3098551547855664</v>
      </c>
      <c r="E42" s="20">
        <v>-8.8540187446748035</v>
      </c>
      <c r="F42" s="20">
        <v>-13.099971598977561</v>
      </c>
      <c r="G42" s="20">
        <v>-17.140017040613458</v>
      </c>
      <c r="H42" s="20">
        <v>-21.04515762567452</v>
      </c>
      <c r="I42" s="21">
        <v>-24.957398466344799</v>
      </c>
    </row>
    <row r="43" spans="2:9" ht="14.25" thickBot="1" x14ac:dyDescent="0.2">
      <c r="B43" s="13" t="s">
        <v>9</v>
      </c>
      <c r="C43" s="22">
        <v>0</v>
      </c>
      <c r="D43" s="22">
        <v>-0.8984375</v>
      </c>
      <c r="E43" s="22">
        <v>-2.3046875</v>
      </c>
      <c r="F43" s="22">
        <v>-3.8020833333333286</v>
      </c>
      <c r="G43" s="22">
        <v>-5.625</v>
      </c>
      <c r="H43" s="22">
        <v>-7.7604166666666714</v>
      </c>
      <c r="I43" s="23">
        <v>-10.104166666666671</v>
      </c>
    </row>
    <row r="44" spans="2:9" ht="15" thickTop="1" thickBot="1" x14ac:dyDescent="0.2">
      <c r="B44" s="15" t="s">
        <v>11</v>
      </c>
      <c r="C44" s="24">
        <v>0</v>
      </c>
      <c r="D44" s="24">
        <v>-4.1575955179067137</v>
      </c>
      <c r="E44" s="24">
        <v>-8.5535343947007334</v>
      </c>
      <c r="F44" s="24">
        <v>-12.884470537252753</v>
      </c>
      <c r="G44" s="24">
        <v>-17.187032470413428</v>
      </c>
      <c r="H44" s="24">
        <v>-21.385899565616654</v>
      </c>
      <c r="I44" s="25">
        <v>-25.470238033822056</v>
      </c>
    </row>
    <row r="45" spans="2:9" ht="15" thickTop="1" thickBot="1" x14ac:dyDescent="0.2">
      <c r="B45" s="17" t="s">
        <v>10</v>
      </c>
      <c r="C45" s="26">
        <v>0</v>
      </c>
      <c r="D45" s="26">
        <v>-3.6163379981845765</v>
      </c>
      <c r="E45" s="26">
        <v>-7.2884862434820974</v>
      </c>
      <c r="F45" s="26">
        <v>-11.02103455499018</v>
      </c>
      <c r="G45" s="26">
        <v>-14.874334171056702</v>
      </c>
      <c r="H45" s="26">
        <v>-18.789889312117964</v>
      </c>
      <c r="I45" s="27">
        <v>-22.75681136478272</v>
      </c>
    </row>
    <row r="46" spans="2:9" x14ac:dyDescent="0.15">
      <c r="I46" s="1" t="s">
        <v>22</v>
      </c>
    </row>
    <row r="47" spans="2:9" x14ac:dyDescent="0.15">
      <c r="I47" s="1" t="s">
        <v>13</v>
      </c>
    </row>
    <row r="50" spans="2:9" x14ac:dyDescent="0.15">
      <c r="B50" t="s">
        <v>18</v>
      </c>
      <c r="C50" t="s">
        <v>17</v>
      </c>
    </row>
    <row r="51" spans="2:9" ht="14.25" thickBot="1" x14ac:dyDescent="0.2">
      <c r="H51" s="1"/>
      <c r="I51" s="1" t="s">
        <v>12</v>
      </c>
    </row>
    <row r="52" spans="2:9" x14ac:dyDescent="0.15">
      <c r="B52" s="6" t="s">
        <v>3</v>
      </c>
      <c r="C52" s="57"/>
      <c r="D52" s="7"/>
      <c r="E52" s="7"/>
      <c r="F52" s="7"/>
      <c r="G52" s="7"/>
      <c r="H52" s="58"/>
      <c r="I52" s="59"/>
    </row>
    <row r="53" spans="2:9" s="29" customFormat="1" x14ac:dyDescent="0.15">
      <c r="B53" s="28" t="s">
        <v>2</v>
      </c>
      <c r="C53" s="60" t="s">
        <v>29</v>
      </c>
      <c r="D53" s="60" t="s">
        <v>25</v>
      </c>
      <c r="E53" s="60" t="s">
        <v>26</v>
      </c>
      <c r="F53" s="60" t="s">
        <v>27</v>
      </c>
      <c r="G53" s="60" t="s">
        <v>28</v>
      </c>
      <c r="H53" s="61" t="s">
        <v>30</v>
      </c>
      <c r="I53" s="62" t="s">
        <v>31</v>
      </c>
    </row>
    <row r="54" spans="2:9" x14ac:dyDescent="0.15">
      <c r="B54" s="34" t="s">
        <v>4</v>
      </c>
      <c r="C54" s="35">
        <v>-1375</v>
      </c>
      <c r="D54" s="35">
        <v>-1560</v>
      </c>
      <c r="E54" s="35">
        <v>-1626</v>
      </c>
      <c r="F54" s="35">
        <v>-1682</v>
      </c>
      <c r="G54" s="35">
        <v>-1696</v>
      </c>
      <c r="H54" s="47">
        <v>-1685</v>
      </c>
      <c r="I54" s="52">
        <v>-9624</v>
      </c>
    </row>
    <row r="55" spans="2:9" x14ac:dyDescent="0.15">
      <c r="B55" s="11" t="s">
        <v>5</v>
      </c>
      <c r="C55" s="30">
        <v>-2858</v>
      </c>
      <c r="D55" s="30">
        <v>-2879</v>
      </c>
      <c r="E55" s="30">
        <v>-2767</v>
      </c>
      <c r="F55" s="30">
        <v>-2719</v>
      </c>
      <c r="G55" s="30">
        <v>-2594</v>
      </c>
      <c r="H55" s="48">
        <v>-2468</v>
      </c>
      <c r="I55" s="53">
        <v>-16285</v>
      </c>
    </row>
    <row r="56" spans="2:9" x14ac:dyDescent="0.15">
      <c r="B56" s="11" t="s">
        <v>6</v>
      </c>
      <c r="C56" s="30">
        <v>-1832</v>
      </c>
      <c r="D56" s="30">
        <v>-2012</v>
      </c>
      <c r="E56" s="30">
        <v>-2009</v>
      </c>
      <c r="F56" s="30">
        <v>-1994</v>
      </c>
      <c r="G56" s="30">
        <v>-2011</v>
      </c>
      <c r="H56" s="48">
        <v>-2000</v>
      </c>
      <c r="I56" s="53">
        <v>-11858</v>
      </c>
    </row>
    <row r="57" spans="2:9" x14ac:dyDescent="0.15">
      <c r="B57" s="11" t="s">
        <v>7</v>
      </c>
      <c r="C57" s="30">
        <v>-1318</v>
      </c>
      <c r="D57" s="30">
        <v>-1322</v>
      </c>
      <c r="E57" s="30">
        <v>-1280</v>
      </c>
      <c r="F57" s="30">
        <v>-1236</v>
      </c>
      <c r="G57" s="30">
        <v>-1124</v>
      </c>
      <c r="H57" s="48">
        <v>-1033</v>
      </c>
      <c r="I57" s="53">
        <v>-7313</v>
      </c>
    </row>
    <row r="58" spans="2:9" x14ac:dyDescent="0.15">
      <c r="B58" s="11" t="s">
        <v>8</v>
      </c>
      <c r="C58" s="30">
        <v>-607</v>
      </c>
      <c r="D58" s="30">
        <v>-640</v>
      </c>
      <c r="E58" s="30">
        <v>-598</v>
      </c>
      <c r="F58" s="30">
        <v>-569</v>
      </c>
      <c r="G58" s="30">
        <v>-550</v>
      </c>
      <c r="H58" s="48">
        <v>-551</v>
      </c>
      <c r="I58" s="53">
        <v>-3515</v>
      </c>
    </row>
    <row r="59" spans="2:9" ht="14.25" thickBot="1" x14ac:dyDescent="0.2">
      <c r="B59" s="13" t="s">
        <v>9</v>
      </c>
      <c r="C59" s="31">
        <v>-69</v>
      </c>
      <c r="D59" s="31">
        <v>-108</v>
      </c>
      <c r="E59" s="31">
        <v>-115</v>
      </c>
      <c r="F59" s="31">
        <v>-140</v>
      </c>
      <c r="G59" s="31">
        <v>-164</v>
      </c>
      <c r="H59" s="49">
        <v>-180</v>
      </c>
      <c r="I59" s="54">
        <v>-776</v>
      </c>
    </row>
    <row r="60" spans="2:9" ht="15" thickTop="1" thickBot="1" x14ac:dyDescent="0.2">
      <c r="B60" s="15" t="s">
        <v>11</v>
      </c>
      <c r="C60" s="32">
        <v>-8059</v>
      </c>
      <c r="D60" s="32">
        <v>-8521</v>
      </c>
      <c r="E60" s="32">
        <v>-8395</v>
      </c>
      <c r="F60" s="32">
        <v>-8340</v>
      </c>
      <c r="G60" s="32">
        <v>-8139</v>
      </c>
      <c r="H60" s="50">
        <v>-7917</v>
      </c>
      <c r="I60" s="55">
        <v>-49371</v>
      </c>
    </row>
    <row r="61" spans="2:9" ht="15" thickTop="1" thickBot="1" x14ac:dyDescent="0.2">
      <c r="B61" s="17" t="s">
        <v>10</v>
      </c>
      <c r="C61" s="33">
        <v>-74063</v>
      </c>
      <c r="D61" s="33">
        <v>-75206</v>
      </c>
      <c r="E61" s="33">
        <v>-76443</v>
      </c>
      <c r="F61" s="33">
        <v>-78916</v>
      </c>
      <c r="G61" s="33">
        <v>-80191</v>
      </c>
      <c r="H61" s="51">
        <v>-81243</v>
      </c>
      <c r="I61" s="56">
        <v>-466062</v>
      </c>
    </row>
    <row r="62" spans="2:9" x14ac:dyDescent="0.15">
      <c r="H62" s="1"/>
      <c r="I62" s="1" t="s">
        <v>22</v>
      </c>
    </row>
    <row r="63" spans="2:9" x14ac:dyDescent="0.15">
      <c r="H63" s="1"/>
      <c r="I63" s="1" t="s">
        <v>13</v>
      </c>
    </row>
  </sheetData>
  <phoneticPr fontId="1"/>
  <pageMargins left="0.7" right="0.7" top="0.75" bottom="0.75" header="0.3" footer="0.3"/>
  <pageSetup paperSize="9"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zoomScaleNormal="100" workbookViewId="0"/>
  </sheetViews>
  <sheetFormatPr defaultRowHeight="13.5" x14ac:dyDescent="0.15"/>
  <cols>
    <col min="1" max="1" width="3.75" customWidth="1"/>
    <col min="2" max="2" width="14" customWidth="1"/>
    <col min="3" max="9" width="10.125" customWidth="1"/>
  </cols>
  <sheetData>
    <row r="2" spans="2:9" x14ac:dyDescent="0.15">
      <c r="B2" t="s">
        <v>0</v>
      </c>
      <c r="C2" t="s">
        <v>1</v>
      </c>
    </row>
    <row r="3" spans="2:9" ht="14.25" thickBot="1" x14ac:dyDescent="0.2">
      <c r="I3" s="1" t="s">
        <v>12</v>
      </c>
    </row>
    <row r="4" spans="2:9" x14ac:dyDescent="0.15">
      <c r="B4" s="6" t="s">
        <v>3</v>
      </c>
      <c r="C4" s="57" t="s">
        <v>21</v>
      </c>
      <c r="D4" s="57" t="s">
        <v>41</v>
      </c>
      <c r="E4" s="57" t="s">
        <v>42</v>
      </c>
      <c r="F4" s="57" t="s">
        <v>43</v>
      </c>
      <c r="G4" s="57" t="s">
        <v>44</v>
      </c>
      <c r="H4" s="57" t="s">
        <v>45</v>
      </c>
      <c r="I4" s="63" t="s">
        <v>46</v>
      </c>
    </row>
    <row r="5" spans="2:9" x14ac:dyDescent="0.15">
      <c r="B5" s="9" t="s">
        <v>2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10" t="s">
        <v>38</v>
      </c>
    </row>
    <row r="6" spans="2:9" x14ac:dyDescent="0.15">
      <c r="B6" s="34" t="s">
        <v>4</v>
      </c>
      <c r="C6" s="38">
        <v>56400</v>
      </c>
      <c r="D6" s="38">
        <v>55025</v>
      </c>
      <c r="E6" s="38">
        <v>53465</v>
      </c>
      <c r="F6" s="38">
        <v>51839</v>
      </c>
      <c r="G6" s="38">
        <v>50157</v>
      </c>
      <c r="H6" s="38">
        <v>48461</v>
      </c>
      <c r="I6" s="39">
        <v>46776</v>
      </c>
    </row>
    <row r="7" spans="2:9" x14ac:dyDescent="0.15">
      <c r="B7" s="11" t="s">
        <v>5</v>
      </c>
      <c r="C7" s="3">
        <v>47790</v>
      </c>
      <c r="D7" s="3">
        <v>44932</v>
      </c>
      <c r="E7" s="3">
        <v>42053</v>
      </c>
      <c r="F7" s="3">
        <v>39286</v>
      </c>
      <c r="G7" s="3">
        <v>36567</v>
      </c>
      <c r="H7" s="3">
        <v>33973</v>
      </c>
      <c r="I7" s="12">
        <v>31505</v>
      </c>
    </row>
    <row r="8" spans="2:9" x14ac:dyDescent="0.15">
      <c r="B8" s="11" t="s">
        <v>6</v>
      </c>
      <c r="C8" s="3">
        <v>48729</v>
      </c>
      <c r="D8" s="3">
        <v>46897</v>
      </c>
      <c r="E8" s="3">
        <v>44885</v>
      </c>
      <c r="F8" s="3">
        <v>42876</v>
      </c>
      <c r="G8" s="3">
        <v>40882</v>
      </c>
      <c r="H8" s="3">
        <v>38871</v>
      </c>
      <c r="I8" s="12">
        <v>36871</v>
      </c>
    </row>
    <row r="9" spans="2:9" x14ac:dyDescent="0.15">
      <c r="B9" s="11" t="s">
        <v>7</v>
      </c>
      <c r="C9" s="3">
        <v>19155</v>
      </c>
      <c r="D9" s="3">
        <v>17837</v>
      </c>
      <c r="E9" s="3">
        <v>16515</v>
      </c>
      <c r="F9" s="3">
        <v>15235</v>
      </c>
      <c r="G9" s="3">
        <v>13999</v>
      </c>
      <c r="H9" s="3">
        <v>12875</v>
      </c>
      <c r="I9" s="12">
        <v>11842</v>
      </c>
    </row>
    <row r="10" spans="2:9" x14ac:dyDescent="0.15">
      <c r="B10" s="11" t="s">
        <v>8</v>
      </c>
      <c r="C10" s="3">
        <v>14084</v>
      </c>
      <c r="D10" s="3">
        <v>13477</v>
      </c>
      <c r="E10" s="3">
        <v>12837</v>
      </c>
      <c r="F10" s="3">
        <v>12239</v>
      </c>
      <c r="G10" s="3">
        <v>11670</v>
      </c>
      <c r="H10" s="3">
        <v>11120</v>
      </c>
      <c r="I10" s="12">
        <v>10569</v>
      </c>
    </row>
    <row r="11" spans="2:9" ht="14.25" thickBot="1" x14ac:dyDescent="0.2">
      <c r="B11" s="13" t="s">
        <v>9</v>
      </c>
      <c r="C11" s="4">
        <v>7680</v>
      </c>
      <c r="D11" s="4">
        <v>7611</v>
      </c>
      <c r="E11" s="4">
        <v>7503</v>
      </c>
      <c r="F11" s="4">
        <v>7388</v>
      </c>
      <c r="G11" s="4">
        <v>7248</v>
      </c>
      <c r="H11" s="4">
        <v>7084</v>
      </c>
      <c r="I11" s="14">
        <v>6904</v>
      </c>
    </row>
    <row r="12" spans="2:9" ht="15" thickTop="1" thickBot="1" x14ac:dyDescent="0.2">
      <c r="B12" s="15" t="s">
        <v>11</v>
      </c>
      <c r="C12" s="5">
        <v>193838</v>
      </c>
      <c r="D12" s="5">
        <v>185779</v>
      </c>
      <c r="E12" s="5">
        <v>177258</v>
      </c>
      <c r="F12" s="5">
        <v>168863</v>
      </c>
      <c r="G12" s="5">
        <v>160523</v>
      </c>
      <c r="H12" s="5">
        <v>152384</v>
      </c>
      <c r="I12" s="16">
        <v>144467</v>
      </c>
    </row>
    <row r="13" spans="2:9" ht="15" thickTop="1" thickBot="1" x14ac:dyDescent="0.2">
      <c r="B13" s="17" t="s">
        <v>10</v>
      </c>
      <c r="C13" s="18">
        <v>2048011</v>
      </c>
      <c r="D13" s="18">
        <v>1973948</v>
      </c>
      <c r="E13" s="18">
        <v>1898742</v>
      </c>
      <c r="F13" s="18">
        <v>1822299</v>
      </c>
      <c r="G13" s="18">
        <v>1743383</v>
      </c>
      <c r="H13" s="18">
        <v>1663192</v>
      </c>
      <c r="I13" s="19">
        <v>1581949</v>
      </c>
    </row>
    <row r="14" spans="2:9" x14ac:dyDescent="0.15">
      <c r="I14" s="1" t="s">
        <v>22</v>
      </c>
    </row>
    <row r="15" spans="2:9" x14ac:dyDescent="0.15">
      <c r="I15" s="1" t="s">
        <v>13</v>
      </c>
    </row>
    <row r="18" spans="2:9" x14ac:dyDescent="0.15">
      <c r="B18" t="s">
        <v>19</v>
      </c>
      <c r="C18" t="s">
        <v>20</v>
      </c>
    </row>
    <row r="19" spans="2:9" ht="14.25" thickBot="1" x14ac:dyDescent="0.2">
      <c r="I19" s="1" t="s">
        <v>16</v>
      </c>
    </row>
    <row r="20" spans="2:9" x14ac:dyDescent="0.15">
      <c r="B20" s="6" t="s">
        <v>3</v>
      </c>
      <c r="C20" s="57" t="s">
        <v>21</v>
      </c>
      <c r="D20" s="57" t="s">
        <v>41</v>
      </c>
      <c r="E20" s="57" t="s">
        <v>42</v>
      </c>
      <c r="F20" s="57" t="s">
        <v>43</v>
      </c>
      <c r="G20" s="57" t="s">
        <v>44</v>
      </c>
      <c r="H20" s="57" t="s">
        <v>45</v>
      </c>
      <c r="I20" s="63" t="s">
        <v>46</v>
      </c>
    </row>
    <row r="21" spans="2:9" x14ac:dyDescent="0.15">
      <c r="B21" s="9" t="s">
        <v>2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36</v>
      </c>
      <c r="H21" s="2" t="s">
        <v>37</v>
      </c>
      <c r="I21" s="10" t="s">
        <v>38</v>
      </c>
    </row>
    <row r="22" spans="2:9" x14ac:dyDescent="0.15">
      <c r="B22" s="34" t="s">
        <v>4</v>
      </c>
      <c r="C22" s="36">
        <v>29.096461994036254</v>
      </c>
      <c r="D22" s="36">
        <v>29.618525236975113</v>
      </c>
      <c r="E22" s="36">
        <v>30.162249376614881</v>
      </c>
      <c r="F22" s="36">
        <v>30.69885054748524</v>
      </c>
      <c r="G22" s="36">
        <v>31.245989671262066</v>
      </c>
      <c r="H22" s="36">
        <v>31.801895212095761</v>
      </c>
      <c r="I22" s="37">
        <v>32.378328614839376</v>
      </c>
    </row>
    <row r="23" spans="2:9" x14ac:dyDescent="0.15">
      <c r="B23" s="11" t="s">
        <v>5</v>
      </c>
      <c r="C23" s="41">
        <v>24.654608487499871</v>
      </c>
      <c r="D23" s="41">
        <v>24.185726050845361</v>
      </c>
      <c r="E23" s="41">
        <v>23.724176059754708</v>
      </c>
      <c r="F23" s="41">
        <v>23.265013650118735</v>
      </c>
      <c r="G23" s="41">
        <v>22.779913158861969</v>
      </c>
      <c r="H23" s="41">
        <v>22.294335363292735</v>
      </c>
      <c r="I23" s="43">
        <v>21.80774848235237</v>
      </c>
    </row>
    <row r="24" spans="2:9" x14ac:dyDescent="0.15">
      <c r="B24" s="11" t="s">
        <v>6</v>
      </c>
      <c r="C24" s="41">
        <v>25.139033626017603</v>
      </c>
      <c r="D24" s="41">
        <v>25.243434403242563</v>
      </c>
      <c r="E24" s="41">
        <v>25.321847250899822</v>
      </c>
      <c r="F24" s="41">
        <v>25.390997435791146</v>
      </c>
      <c r="G24" s="41">
        <v>25.468001470194302</v>
      </c>
      <c r="H24" s="41">
        <v>25.50858357832843</v>
      </c>
      <c r="I24" s="43">
        <v>25.522091550319448</v>
      </c>
    </row>
    <row r="25" spans="2:9" x14ac:dyDescent="0.15">
      <c r="B25" s="11" t="s">
        <v>7</v>
      </c>
      <c r="C25" s="41">
        <v>9.8819632889319937</v>
      </c>
      <c r="D25" s="41">
        <v>9.6011928151190382</v>
      </c>
      <c r="E25" s="41">
        <v>9.3169278678536376</v>
      </c>
      <c r="F25" s="41">
        <v>9.0221066781947492</v>
      </c>
      <c r="G25" s="41">
        <v>8.7208686605657757</v>
      </c>
      <c r="H25" s="41">
        <v>8.4490497690046205</v>
      </c>
      <c r="I25" s="43">
        <v>8.1970276949061027</v>
      </c>
    </row>
    <row r="26" spans="2:9" x14ac:dyDescent="0.15">
      <c r="B26" s="11" t="s">
        <v>8</v>
      </c>
      <c r="C26" s="41">
        <v>7.265861183049763</v>
      </c>
      <c r="D26" s="41">
        <v>7.2543183029298257</v>
      </c>
      <c r="E26" s="41">
        <v>7.241986257319839</v>
      </c>
      <c r="F26" s="41">
        <v>7.2478873406252404</v>
      </c>
      <c r="G26" s="41">
        <v>7.2699862325025082</v>
      </c>
      <c r="H26" s="41">
        <v>7.2973540529189416</v>
      </c>
      <c r="I26" s="43">
        <v>7.3158576006977363</v>
      </c>
    </row>
    <row r="27" spans="2:9" ht="14.25" thickBot="1" x14ac:dyDescent="0.2">
      <c r="B27" s="13" t="s">
        <v>9</v>
      </c>
      <c r="C27" s="42">
        <v>3.9620714204645116</v>
      </c>
      <c r="D27" s="42">
        <v>4.0968031908880977</v>
      </c>
      <c r="E27" s="42">
        <v>4.2328131875571202</v>
      </c>
      <c r="F27" s="42">
        <v>4.3751443477848904</v>
      </c>
      <c r="G27" s="42">
        <v>4.5152408066133827</v>
      </c>
      <c r="H27" s="42">
        <v>4.6487820243595133</v>
      </c>
      <c r="I27" s="44">
        <v>4.7789460568849629</v>
      </c>
    </row>
    <row r="28" spans="2:9" ht="15" thickTop="1" thickBot="1" x14ac:dyDescent="0.2">
      <c r="B28" s="40" t="s">
        <v>11</v>
      </c>
      <c r="C28" s="45">
        <v>100</v>
      </c>
      <c r="D28" s="45">
        <v>100</v>
      </c>
      <c r="E28" s="45">
        <v>100</v>
      </c>
      <c r="F28" s="45">
        <v>100</v>
      </c>
      <c r="G28" s="45">
        <v>100</v>
      </c>
      <c r="H28" s="45">
        <v>100</v>
      </c>
      <c r="I28" s="46">
        <v>100</v>
      </c>
    </row>
    <row r="29" spans="2:9" x14ac:dyDescent="0.15">
      <c r="I29" s="1" t="s">
        <v>22</v>
      </c>
    </row>
    <row r="30" spans="2:9" x14ac:dyDescent="0.15">
      <c r="I30" s="1" t="s">
        <v>13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zoomScaleNormal="100" workbookViewId="0"/>
  </sheetViews>
  <sheetFormatPr defaultRowHeight="13.5" x14ac:dyDescent="0.15"/>
  <sheetData>
    <row r="2" spans="2:9" x14ac:dyDescent="0.15">
      <c r="B2" t="s">
        <v>19</v>
      </c>
      <c r="C2" t="s">
        <v>20</v>
      </c>
    </row>
    <row r="3" spans="2:9" ht="14.25" thickBot="1" x14ac:dyDescent="0.2">
      <c r="I3" s="1" t="s">
        <v>16</v>
      </c>
    </row>
    <row r="4" spans="2:9" x14ac:dyDescent="0.15">
      <c r="B4" s="6" t="s">
        <v>3</v>
      </c>
      <c r="C4" s="7" t="s">
        <v>21</v>
      </c>
    </row>
    <row r="5" spans="2:9" x14ac:dyDescent="0.15">
      <c r="B5" s="9" t="s">
        <v>2</v>
      </c>
      <c r="C5" s="2" t="s">
        <v>39</v>
      </c>
    </row>
    <row r="6" spans="2:9" x14ac:dyDescent="0.15">
      <c r="B6" s="34" t="s">
        <v>4</v>
      </c>
      <c r="C6" s="36">
        <v>29.096461994036254</v>
      </c>
    </row>
    <row r="7" spans="2:9" x14ac:dyDescent="0.15">
      <c r="B7" s="11" t="s">
        <v>5</v>
      </c>
      <c r="C7" s="41">
        <v>24.654608487499871</v>
      </c>
    </row>
    <row r="8" spans="2:9" x14ac:dyDescent="0.15">
      <c r="B8" s="11" t="s">
        <v>6</v>
      </c>
      <c r="C8" s="41">
        <v>25.139033626017603</v>
      </c>
    </row>
    <row r="9" spans="2:9" x14ac:dyDescent="0.15">
      <c r="B9" s="11" t="s">
        <v>7</v>
      </c>
      <c r="C9" s="41">
        <v>9.8819632889319937</v>
      </c>
    </row>
    <row r="10" spans="2:9" x14ac:dyDescent="0.15">
      <c r="B10" s="11" t="s">
        <v>8</v>
      </c>
      <c r="C10" s="41">
        <v>7.265861183049763</v>
      </c>
    </row>
    <row r="11" spans="2:9" ht="14.25" thickBot="1" x14ac:dyDescent="0.2">
      <c r="B11" s="13" t="s">
        <v>9</v>
      </c>
      <c r="C11" s="42">
        <v>3.9620714204645116</v>
      </c>
    </row>
    <row r="12" spans="2:9" ht="15" thickTop="1" thickBot="1" x14ac:dyDescent="0.2">
      <c r="B12" s="40" t="s">
        <v>11</v>
      </c>
      <c r="C12" s="45">
        <v>100</v>
      </c>
    </row>
    <row r="13" spans="2:9" x14ac:dyDescent="0.15">
      <c r="I13" s="1" t="s">
        <v>22</v>
      </c>
    </row>
    <row r="14" spans="2:9" x14ac:dyDescent="0.15">
      <c r="I14" s="1" t="s">
        <v>13</v>
      </c>
    </row>
    <row r="17" spans="2:9" x14ac:dyDescent="0.15">
      <c r="B17" t="s">
        <v>19</v>
      </c>
      <c r="C17" t="s">
        <v>20</v>
      </c>
    </row>
    <row r="18" spans="2:9" ht="14.25" thickBot="1" x14ac:dyDescent="0.2">
      <c r="I18" s="1" t="s">
        <v>16</v>
      </c>
    </row>
    <row r="19" spans="2:9" x14ac:dyDescent="0.15">
      <c r="B19" s="6" t="s">
        <v>3</v>
      </c>
      <c r="C19" s="8"/>
    </row>
    <row r="20" spans="2:9" x14ac:dyDescent="0.15">
      <c r="B20" s="9" t="s">
        <v>2</v>
      </c>
      <c r="C20" s="10" t="s">
        <v>40</v>
      </c>
    </row>
    <row r="21" spans="2:9" x14ac:dyDescent="0.15">
      <c r="B21" s="34" t="s">
        <v>4</v>
      </c>
      <c r="C21" s="37">
        <v>32.378328614839376</v>
      </c>
    </row>
    <row r="22" spans="2:9" x14ac:dyDescent="0.15">
      <c r="B22" s="11" t="s">
        <v>5</v>
      </c>
      <c r="C22" s="43">
        <v>21.80774848235237</v>
      </c>
    </row>
    <row r="23" spans="2:9" x14ac:dyDescent="0.15">
      <c r="B23" s="11" t="s">
        <v>6</v>
      </c>
      <c r="C23" s="43">
        <v>25.522091550319448</v>
      </c>
    </row>
    <row r="24" spans="2:9" x14ac:dyDescent="0.15">
      <c r="B24" s="11" t="s">
        <v>7</v>
      </c>
      <c r="C24" s="43">
        <v>8.1970276949061027</v>
      </c>
    </row>
    <row r="25" spans="2:9" x14ac:dyDescent="0.15">
      <c r="B25" s="11" t="s">
        <v>8</v>
      </c>
      <c r="C25" s="43">
        <v>7.3158576006977363</v>
      </c>
    </row>
    <row r="26" spans="2:9" ht="14.25" thickBot="1" x14ac:dyDescent="0.2">
      <c r="B26" s="13" t="s">
        <v>9</v>
      </c>
      <c r="C26" s="44">
        <v>4.7789460568849629</v>
      </c>
    </row>
    <row r="27" spans="2:9" ht="15" thickTop="1" thickBot="1" x14ac:dyDescent="0.2">
      <c r="B27" s="40" t="s">
        <v>11</v>
      </c>
      <c r="C27" s="46">
        <v>100</v>
      </c>
    </row>
    <row r="28" spans="2:9" x14ac:dyDescent="0.15">
      <c r="I28" s="1" t="s">
        <v>22</v>
      </c>
    </row>
    <row r="29" spans="2:9" x14ac:dyDescent="0.15">
      <c r="I29" s="1" t="s">
        <v>13</v>
      </c>
    </row>
  </sheetData>
  <phoneticPr fontId="1"/>
  <pageMargins left="0.7" right="0.7" top="0.75" bottom="0.75" header="0.3" footer="0.3"/>
  <pageSetup paperSize="9"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将来推計人口・第1～4表</vt:lpstr>
      <vt:lpstr>第5表</vt:lpstr>
      <vt:lpstr>第5表によるグラフ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　真由美</cp:lastModifiedBy>
  <cp:lastPrinted>2018-04-03T04:06:48Z</cp:lastPrinted>
  <dcterms:created xsi:type="dcterms:W3CDTF">2014-04-10T23:44:43Z</dcterms:created>
  <dcterms:modified xsi:type="dcterms:W3CDTF">2024-01-17T07:11:40Z</dcterms:modified>
</cp:coreProperties>
</file>