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45" windowHeight="12150" activeTab="0"/>
  </bookViews>
  <sheets>
    <sheet name="R3.4.1茅野市地区別年齢別（住基人口）" sheetId="1" r:id="rId1"/>
    <sheet name="R3.4.1ちの地区（住基人口）" sheetId="2" r:id="rId2"/>
    <sheet name="R3.4.1宮川地区（住基人口）" sheetId="3" r:id="rId3"/>
    <sheet name="R3.4.1米沢地区（住基人口）" sheetId="4" r:id="rId4"/>
    <sheet name="R3.4.1豊平地区（住基人口）" sheetId="5" r:id="rId5"/>
    <sheet name="R3.4.1玉川地区（住基人口）" sheetId="6" r:id="rId6"/>
    <sheet name="R3.4.1泉野地区（住基人口）" sheetId="7" r:id="rId7"/>
    <sheet name="R3.4.1金沢地区（住基人口）" sheetId="8" r:id="rId8"/>
    <sheet name="R3.4.1湖東地区（住基人口）" sheetId="9" r:id="rId9"/>
    <sheet name="R3.4.1北山地区（住基人口）" sheetId="10" r:id="rId10"/>
    <sheet name="R3.4.1中大塩地区（住基人口）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<sst xmlns="http://schemas.openxmlformats.org/spreadsheetml/2006/main" count="748" uniqueCount="281">
  <si>
    <t>― 茅野市住民基本台帳に基づく人口　―</t>
  </si>
  <si>
    <t>年齢</t>
  </si>
  <si>
    <t>茅野市</t>
  </si>
  <si>
    <t>（５歳階級）</t>
  </si>
  <si>
    <t>総数</t>
  </si>
  <si>
    <t>男</t>
  </si>
  <si>
    <t>女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</si>
  <si>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</si>
  <si>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</si>
  <si>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</si>
  <si>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</si>
  <si>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</si>
  <si>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</si>
  <si>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</si>
  <si>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</si>
  <si>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</si>
  <si>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</si>
  <si>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単位：人</t>
  </si>
  <si>
    <t>100歳以上</t>
  </si>
  <si>
    <t>～</t>
  </si>
  <si>
    <t>4歳</t>
  </si>
  <si>
    <t>年少人口</t>
  </si>
  <si>
    <t>構成比（％）</t>
  </si>
  <si>
    <t>生産年齢人口</t>
  </si>
  <si>
    <t>老年人口</t>
  </si>
  <si>
    <t>（15歳未満）</t>
  </si>
  <si>
    <t>（15～64歳）</t>
  </si>
  <si>
    <t>（65歳以上）</t>
  </si>
  <si>
    <t>茅野市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</si>
  <si>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</si>
  <si>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</si>
  <si>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</si>
  <si>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</si>
  <si>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</si>
  <si>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</si>
  <si>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</si>
  <si>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</si>
  <si>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</si>
  <si>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</si>
  <si>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年　齢　区　分</t>
  </si>
  <si>
    <t>安国寺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</si>
  <si>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</si>
  <si>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</si>
  <si>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</si>
  <si>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</si>
  <si>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</si>
  <si>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</si>
  <si>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</si>
  <si>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</si>
  <si>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</si>
  <si>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</si>
  <si>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</si>
  <si>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</si>
  <si>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</si>
  <si>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</si>
  <si>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</si>
  <si>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</si>
  <si>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</si>
  <si>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</si>
  <si>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</si>
  <si>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</si>
  <si>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上原</t>
  </si>
  <si>
    <t>横内</t>
  </si>
  <si>
    <t>茅野町</t>
  </si>
  <si>
    <t>仲町</t>
  </si>
  <si>
    <t>塚原</t>
  </si>
  <si>
    <t>本町</t>
  </si>
  <si>
    <t>城山</t>
  </si>
  <si>
    <t>埴原田</t>
  </si>
  <si>
    <t>鋳物師屋</t>
  </si>
  <si>
    <t>北大塩</t>
  </si>
  <si>
    <t>塩沢</t>
  </si>
  <si>
    <t>米沢台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</si>
  <si>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</si>
  <si>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</si>
  <si>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</si>
  <si>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</si>
  <si>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</si>
  <si>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</si>
  <si>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</si>
  <si>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</si>
  <si>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</si>
  <si>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</si>
  <si>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</si>
  <si>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</si>
  <si>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</si>
  <si>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</si>
  <si>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</si>
  <si>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</si>
  <si>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</si>
  <si>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</si>
  <si>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</si>
  <si>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</si>
  <si>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</si>
  <si>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</si>
  <si>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</si>
  <si>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</si>
  <si>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</si>
  <si>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</si>
  <si>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</si>
  <si>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大日影</t>
  </si>
  <si>
    <t>下槻木</t>
  </si>
  <si>
    <t>上槻木</t>
  </si>
  <si>
    <t>小屋場</t>
  </si>
  <si>
    <t>中道</t>
  </si>
  <si>
    <t>南蓼科台</t>
  </si>
  <si>
    <t>若葉台</t>
  </si>
  <si>
    <t>大沢</t>
  </si>
  <si>
    <t>青柳</t>
  </si>
  <si>
    <t>御狩野</t>
  </si>
  <si>
    <t>金沢上</t>
  </si>
  <si>
    <t>大池</t>
  </si>
  <si>
    <t>木舟</t>
  </si>
  <si>
    <t>金沢台</t>
  </si>
  <si>
    <t>新金沢</t>
  </si>
  <si>
    <t>旭ヶ丘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</si>
  <si>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</si>
  <si>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</si>
  <si>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</si>
  <si>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</si>
  <si>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</si>
  <si>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</si>
  <si>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</si>
  <si>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</si>
  <si>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</si>
  <si>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</si>
  <si>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</si>
  <si>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</si>
  <si>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</si>
  <si>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</si>
  <si>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</si>
  <si>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</si>
  <si>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</si>
  <si>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</si>
  <si>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</si>
  <si>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</si>
  <si>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中大塩１区</t>
  </si>
  <si>
    <t>中大塩２区</t>
  </si>
  <si>
    <t>中大塩３区</t>
  </si>
  <si>
    <t>中大塩４区</t>
  </si>
  <si>
    <t>― 住民基本台帳に基づく人口　―</t>
  </si>
  <si>
    <t>―住民基本台帳に基づく人口　―</t>
  </si>
  <si>
    <t>金沢下</t>
  </si>
  <si>
    <t>ｸﾘｰﾝﾋﾙｽﾞｳﾞｨﾚｯｼﾞ</t>
  </si>
  <si>
    <t>蓼科
中央高原</t>
  </si>
  <si>
    <t>※構成比については、単位未満は四捨五入しているため、合計と内訳の計が一致しないことがあります。</t>
  </si>
  <si>
    <t>ｻﾝｺｰﾎﾟﾗｽ
旭ヶ丘</t>
  </si>
  <si>
    <t>湖東地区年齢５歳階級別人口【平成30年10月1日現在】</t>
  </si>
  <si>
    <t>茅野市地区別年齢５歳階級別人口【令和3年4月1日現在】</t>
  </si>
  <si>
    <t>ちの地区年齢５歳階級別人口【令和3年4月1日現在】</t>
  </si>
  <si>
    <t>ちの地区別年齢３区分別人口及び構成比【令和3年4月1日現在】</t>
  </si>
  <si>
    <t>宮川地区年齢５歳階級別人口【令和3年4月1日現在】</t>
  </si>
  <si>
    <t>宮川地区年齢３区分別人口及び構成比【令和3年4月１日現在】</t>
  </si>
  <si>
    <t>米沢地区年齢５歳階級別人口【令和3年4月1日現在】</t>
  </si>
  <si>
    <t>米沢地区年齢３区分別人口及び構成比【令和3年4月1日現在】</t>
  </si>
  <si>
    <t>豊平地区年齢５歳階級別人口【令和3年4月1日現在】</t>
  </si>
  <si>
    <t>豊平地区別年齢３区分別人口及び構成比【令和3年4月1日現在】</t>
  </si>
  <si>
    <t>玉川地区年齢５歳階級別人口【令和3年4月1日現在】</t>
  </si>
  <si>
    <t>玉川地区年齢３区分別人口及び構成比【令和3年4月1日現在】</t>
  </si>
  <si>
    <t>泉野地区年齢５歳階級別人口【令和3年4月1日現在】</t>
  </si>
  <si>
    <t>泉野地区年齢３区分別人口及び構成比【令和3年4月1日現在】</t>
  </si>
  <si>
    <t>金沢地区年齢５歳階級別人口【令和3年4月1日現在】</t>
  </si>
  <si>
    <t>金沢地区年齢３区分別人口及び構成比【令和3年4月1日現在】</t>
  </si>
  <si>
    <t>湖東地区年齢５歳階級別人口【令和3年4月1日現在】</t>
  </si>
  <si>
    <t>湖東地区別年齢３区分別人口及び構成比【令和3年4月1日現在】</t>
  </si>
  <si>
    <t>北山地区年齢５歳階級別人口【令和3年4月1日現在】</t>
  </si>
  <si>
    <t>北山地区別年齢３区分別人口及び構成比【令和3年4月1日現在】</t>
  </si>
  <si>
    <t>中大塩地区別年齢５歳階級別人口【令和3年4月1日現在】</t>
  </si>
  <si>
    <t>中大塩地区別年齢３区分別人口及び構成比【令和3年4月1日現在】</t>
  </si>
  <si>
    <t>茅野市地区別年齢３区分別人口及び構成比【令和3年4月1日現在】</t>
  </si>
  <si>
    <t>ちの</t>
  </si>
  <si>
    <t>上原</t>
  </si>
  <si>
    <t>横内</t>
  </si>
  <si>
    <t>茅野町</t>
  </si>
  <si>
    <t>仲町</t>
  </si>
  <si>
    <t>塚原</t>
  </si>
  <si>
    <t>本町</t>
  </si>
  <si>
    <t>城山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</si>
  <si>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</si>
  <si>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</si>
  <si>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</si>
  <si>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</si>
  <si>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</si>
  <si>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</si>
  <si>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</si>
  <si>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</si>
  <si>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</si>
  <si>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</si>
  <si>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</si>
  <si>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</si>
  <si>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</si>
  <si>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</si>
  <si>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</si>
  <si>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</si>
  <si>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</si>
  <si>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</si>
  <si>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</si>
  <si>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</si>
  <si>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埴原田</t>
  </si>
  <si>
    <t>鋳物師屋</t>
  </si>
  <si>
    <t>北大塩</t>
  </si>
  <si>
    <t>塩沢</t>
  </si>
  <si>
    <t>米沢台</t>
  </si>
  <si>
    <t>豊平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</si>
  <si>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</si>
  <si>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</si>
  <si>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</si>
  <si>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</si>
  <si>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</si>
  <si>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</si>
  <si>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</si>
  <si>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</si>
  <si>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</si>
  <si>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</si>
  <si>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</si>
  <si>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ｸﾘｰﾝﾋﾙｽﾞｳﾞｨﾚｯｼﾞ</t>
  </si>
  <si>
    <t>玉川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</si>
  <si>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</si>
  <si>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</si>
  <si>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</si>
  <si>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</si>
  <si>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</si>
  <si>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</si>
  <si>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</si>
  <si>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</si>
  <si>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</si>
  <si>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</si>
  <si>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</si>
  <si>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</si>
  <si>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</si>
  <si>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</si>
  <si>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</si>
  <si>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</si>
  <si>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泉野</t>
  </si>
  <si>
    <t>大日影</t>
  </si>
  <si>
    <t>下槻木</t>
  </si>
  <si>
    <t>上槻木</t>
  </si>
  <si>
    <t>小屋場</t>
  </si>
  <si>
    <t>中道</t>
  </si>
  <si>
    <t>南蓼科台</t>
  </si>
  <si>
    <t>若葉台</t>
  </si>
  <si>
    <t>金沢</t>
  </si>
  <si>
    <t>大沢</t>
  </si>
  <si>
    <t>青柳</t>
  </si>
  <si>
    <t>御狩野</t>
  </si>
  <si>
    <t>金沢上</t>
  </si>
  <si>
    <t>金沢下</t>
  </si>
  <si>
    <t>大池</t>
  </si>
  <si>
    <t>木舟</t>
  </si>
  <si>
    <t>金沢台</t>
  </si>
  <si>
    <t>新金沢</t>
  </si>
  <si>
    <t>旭ヶ丘</t>
  </si>
  <si>
    <t>ｻﾝｺｰﾎﾟﾗｽ
旭ヶ丘</t>
  </si>
  <si>
    <t>湖東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</si>
  <si>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</si>
  <si>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</si>
  <si>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</si>
  <si>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</si>
  <si>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</si>
  <si>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</si>
  <si>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</si>
  <si>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</si>
  <si>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</si>
  <si>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</si>
  <si>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</si>
  <si>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北山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</si>
  <si>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</si>
  <si>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</si>
  <si>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</si>
  <si>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</si>
  <si>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</si>
  <si>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</si>
  <si>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</si>
  <si>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</si>
  <si>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</si>
  <si>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蓼科
中央高原</t>
  </si>
  <si>
    <t>中大塩</t>
  </si>
  <si>
    <t>中大塩１区</t>
  </si>
  <si>
    <t>中大塩２区</t>
  </si>
  <si>
    <t>中大塩３区</t>
  </si>
  <si>
    <t>中大塩４区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</si>
</sst>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38" fontId="3" fillId="0" borderId="0" xfId="50" applyFont="1" applyBorder="1" applyAlignment="1">
      <alignment horizontal="centerContinuous"/>
    </xf>
    <xf numFmtId="38" fontId="3" fillId="0" borderId="0" xfId="50" applyFont="1" applyAlignment="1">
      <alignment horizontal="center"/>
    </xf>
    <xf numFmtId="176" fontId="6" fillId="0" borderId="0" xfId="50" applyNumberFormat="1" applyFont="1" applyAlignment="1">
      <alignment/>
    </xf>
    <xf numFmtId="38" fontId="7" fillId="0" borderId="0" xfId="50" applyFont="1" applyBorder="1" applyAlignment="1">
      <alignment horizontal="centerContinuous"/>
    </xf>
    <xf numFmtId="38" fontId="7" fillId="0" borderId="0" xfId="50" applyFont="1" applyAlignment="1">
      <alignment horizontal="centerContinuous"/>
    </xf>
    <xf numFmtId="176" fontId="8" fillId="0" borderId="0" xfId="50" applyNumberFormat="1" applyFont="1" applyAlignment="1">
      <alignment/>
    </xf>
    <xf numFmtId="176" fontId="8" fillId="0" borderId="0" xfId="50" applyNumberFormat="1" applyFont="1" applyAlignment="1">
      <alignment horizontal="center"/>
    </xf>
    <xf numFmtId="176" fontId="8" fillId="0" borderId="0" xfId="50" applyNumberFormat="1" applyFont="1" applyAlignment="1">
      <alignment horizontal="right"/>
    </xf>
    <xf numFmtId="176" fontId="9" fillId="0" borderId="0" xfId="50" applyNumberFormat="1" applyFont="1" applyAlignment="1">
      <alignment/>
    </xf>
    <xf numFmtId="176" fontId="6" fillId="0" borderId="0" xfId="50" applyNumberFormat="1" applyFont="1" applyAlignment="1">
      <alignment horizontal="center"/>
    </xf>
    <xf numFmtId="176" fontId="6" fillId="0" borderId="0" xfId="50" applyNumberFormat="1" applyFont="1" applyAlignment="1">
      <alignment horizontal="right"/>
    </xf>
    <xf numFmtId="176" fontId="8" fillId="0" borderId="10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vertical="center"/>
    </xf>
    <xf numFmtId="176" fontId="8" fillId="0" borderId="11" xfId="50" applyNumberFormat="1" applyFont="1" applyBorder="1" applyAlignment="1">
      <alignment vertical="center"/>
    </xf>
    <xf numFmtId="176" fontId="8" fillId="0" borderId="12" xfId="50" applyNumberFormat="1" applyFont="1" applyBorder="1" applyAlignment="1">
      <alignment vertical="center"/>
    </xf>
    <xf numFmtId="176" fontId="8" fillId="0" borderId="13" xfId="50" applyNumberFormat="1" applyFont="1" applyBorder="1" applyAlignment="1">
      <alignment horizontal="left" vertical="center"/>
    </xf>
    <xf numFmtId="176" fontId="8" fillId="0" borderId="14" xfId="50" applyNumberFormat="1" applyFont="1" applyBorder="1" applyAlignment="1">
      <alignment vertical="center"/>
    </xf>
    <xf numFmtId="176" fontId="8" fillId="0" borderId="15" xfId="50" applyNumberFormat="1" applyFont="1" applyBorder="1" applyAlignment="1">
      <alignment vertical="center"/>
    </xf>
    <xf numFmtId="176" fontId="8" fillId="0" borderId="16" xfId="50" applyNumberFormat="1" applyFont="1" applyBorder="1" applyAlignment="1">
      <alignment vertical="center"/>
    </xf>
    <xf numFmtId="176" fontId="8" fillId="0" borderId="17" xfId="50" applyNumberFormat="1" applyFont="1" applyBorder="1" applyAlignment="1">
      <alignment horizontal="left" vertical="center"/>
    </xf>
    <xf numFmtId="176" fontId="8" fillId="0" borderId="18" xfId="50" applyNumberFormat="1" applyFont="1" applyBorder="1" applyAlignment="1">
      <alignment vertical="center"/>
    </xf>
    <xf numFmtId="176" fontId="8" fillId="0" borderId="19" xfId="50" applyNumberFormat="1" applyFont="1" applyBorder="1" applyAlignment="1">
      <alignment vertical="center"/>
    </xf>
    <xf numFmtId="176" fontId="8" fillId="0" borderId="20" xfId="50" applyNumberFormat="1" applyFont="1" applyBorder="1" applyAlignment="1">
      <alignment vertical="center"/>
    </xf>
    <xf numFmtId="176" fontId="8" fillId="0" borderId="21" xfId="50" applyNumberFormat="1" applyFont="1" applyBorder="1" applyAlignment="1">
      <alignment horizontal="left" vertical="center"/>
    </xf>
    <xf numFmtId="176" fontId="8" fillId="0" borderId="22" xfId="50" applyNumberFormat="1" applyFont="1" applyBorder="1" applyAlignment="1">
      <alignment vertical="center"/>
    </xf>
    <xf numFmtId="38" fontId="3" fillId="0" borderId="0" xfId="50" applyFont="1" applyAlignment="1">
      <alignment horizontal="left"/>
    </xf>
    <xf numFmtId="38" fontId="7" fillId="0" borderId="0" xfId="50" applyFont="1" applyAlignment="1">
      <alignment horizontal="left"/>
    </xf>
    <xf numFmtId="176" fontId="8" fillId="0" borderId="0" xfId="50" applyNumberFormat="1" applyFont="1" applyAlignment="1">
      <alignment vertical="center"/>
    </xf>
    <xf numFmtId="176" fontId="8" fillId="0" borderId="0" xfId="50" applyNumberFormat="1" applyFont="1" applyAlignment="1">
      <alignment horizontal="center" vertical="center"/>
    </xf>
    <xf numFmtId="176" fontId="8" fillId="0" borderId="0" xfId="50" applyNumberFormat="1" applyFont="1" applyAlignment="1">
      <alignment horizontal="right" vertical="center"/>
    </xf>
    <xf numFmtId="177" fontId="8" fillId="0" borderId="22" xfId="50" applyNumberFormat="1" applyFont="1" applyBorder="1" applyAlignment="1">
      <alignment vertical="center"/>
    </xf>
    <xf numFmtId="177" fontId="8" fillId="0" borderId="22" xfId="48" applyNumberFormat="1" applyFont="1" applyBorder="1" applyAlignment="1">
      <alignment vertical="center"/>
    </xf>
    <xf numFmtId="176" fontId="8" fillId="0" borderId="23" xfId="50" applyNumberFormat="1" applyFont="1" applyBorder="1" applyAlignment="1">
      <alignment vertical="center"/>
    </xf>
    <xf numFmtId="38" fontId="7" fillId="0" borderId="0" xfId="50" applyFont="1" applyAlignment="1">
      <alignment horizontal="left" vertical="center"/>
    </xf>
    <xf numFmtId="176" fontId="8" fillId="0" borderId="24" xfId="50" applyNumberFormat="1" applyFont="1" applyBorder="1" applyAlignment="1">
      <alignment vertical="center"/>
    </xf>
    <xf numFmtId="176" fontId="10" fillId="0" borderId="0" xfId="50" applyNumberFormat="1" applyFont="1" applyAlignment="1">
      <alignment vertical="center"/>
    </xf>
    <xf numFmtId="176" fontId="8" fillId="0" borderId="19" xfId="50" applyNumberFormat="1" applyFont="1" applyBorder="1" applyAlignment="1">
      <alignment horizontal="left" vertical="center" indent="1"/>
    </xf>
    <xf numFmtId="176" fontId="8" fillId="0" borderId="10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6" fillId="0" borderId="10" xfId="50" applyNumberFormat="1" applyFont="1" applyBorder="1" applyAlignment="1">
      <alignment horizontal="center" vertical="center" wrapText="1" shrinkToFit="1"/>
    </xf>
    <xf numFmtId="176" fontId="8" fillId="0" borderId="0" xfId="50" applyNumberFormat="1" applyFont="1" applyBorder="1" applyAlignment="1">
      <alignment vertical="center"/>
    </xf>
    <xf numFmtId="176" fontId="8" fillId="0" borderId="10" xfId="50" applyNumberFormat="1" applyFont="1" applyBorder="1" applyAlignment="1">
      <alignment horizontal="center"/>
    </xf>
    <xf numFmtId="176" fontId="8" fillId="0" borderId="25" xfId="50" applyNumberFormat="1" applyFont="1" applyBorder="1" applyAlignment="1">
      <alignment horizontal="center" vertical="center"/>
    </xf>
    <xf numFmtId="176" fontId="8" fillId="0" borderId="26" xfId="50" applyNumberFormat="1" applyFont="1" applyBorder="1" applyAlignment="1">
      <alignment horizontal="center" vertical="center"/>
    </xf>
    <xf numFmtId="176" fontId="8" fillId="0" borderId="27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21" xfId="50" applyNumberFormat="1" applyFont="1" applyBorder="1" applyAlignment="1">
      <alignment horizontal="center" vertical="center"/>
    </xf>
    <xf numFmtId="176" fontId="8" fillId="0" borderId="22" xfId="50" applyNumberFormat="1" applyFont="1" applyBorder="1" applyAlignment="1">
      <alignment horizontal="center" vertical="center"/>
    </xf>
    <xf numFmtId="176" fontId="8" fillId="0" borderId="28" xfId="50" applyNumberFormat="1" applyFont="1" applyBorder="1" applyAlignment="1">
      <alignment horizontal="distributed" vertical="center"/>
    </xf>
    <xf numFmtId="176" fontId="8" fillId="0" borderId="29" xfId="50" applyNumberFormat="1" applyFont="1" applyBorder="1" applyAlignment="1">
      <alignment horizontal="distributed" vertical="center"/>
    </xf>
    <xf numFmtId="176" fontId="8" fillId="0" borderId="30" xfId="50" applyNumberFormat="1" applyFont="1" applyBorder="1" applyAlignment="1">
      <alignment horizontal="distributed" vertical="center"/>
    </xf>
    <xf numFmtId="176" fontId="8" fillId="0" borderId="31" xfId="50" applyNumberFormat="1" applyFont="1" applyBorder="1" applyAlignment="1">
      <alignment horizontal="center" vertical="center"/>
    </xf>
    <xf numFmtId="176" fontId="8" fillId="0" borderId="23" xfId="50" applyNumberFormat="1" applyFont="1" applyBorder="1" applyAlignment="1">
      <alignment horizontal="center" vertical="center"/>
    </xf>
    <xf numFmtId="176" fontId="8" fillId="0" borderId="28" xfId="50" applyNumberFormat="1" applyFont="1" applyBorder="1" applyAlignment="1">
      <alignment horizontal="center"/>
    </xf>
    <xf numFmtId="176" fontId="8" fillId="0" borderId="29" xfId="50" applyNumberFormat="1" applyFont="1" applyBorder="1" applyAlignment="1">
      <alignment horizontal="center"/>
    </xf>
    <xf numFmtId="176" fontId="8" fillId="0" borderId="32" xfId="50" applyNumberFormat="1" applyFont="1" applyBorder="1" applyAlignment="1">
      <alignment horizontal="center"/>
    </xf>
    <xf numFmtId="176" fontId="8" fillId="0" borderId="19" xfId="50" applyNumberFormat="1" applyFont="1" applyBorder="1" applyAlignment="1">
      <alignment horizontal="center"/>
    </xf>
    <xf numFmtId="176" fontId="8" fillId="0" borderId="20" xfId="50" applyNumberFormat="1" applyFont="1" applyBorder="1" applyAlignment="1">
      <alignment horizontal="center"/>
    </xf>
    <xf numFmtId="176" fontId="8" fillId="0" borderId="21" xfId="50" applyNumberFormat="1" applyFont="1" applyBorder="1" applyAlignment="1">
      <alignment horizontal="center"/>
    </xf>
    <xf numFmtId="176" fontId="8" fillId="0" borderId="33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 vertical="center" shrinkToFit="1"/>
    </xf>
    <xf numFmtId="176" fontId="6" fillId="0" borderId="33" xfId="50" applyNumberFormat="1" applyFont="1" applyBorder="1" applyAlignment="1">
      <alignment horizontal="center" vertical="center" wrapText="1" shrinkToFit="1"/>
    </xf>
    <xf numFmtId="176" fontId="6" fillId="0" borderId="22" xfId="50" applyNumberFormat="1" applyFont="1" applyBorder="1" applyAlignment="1">
      <alignment horizontal="center" vertical="center" wrapText="1" shrinkToFit="1"/>
    </xf>
    <xf numFmtId="176" fontId="8" fillId="0" borderId="33" xfId="50" applyNumberFormat="1" applyFont="1" applyBorder="1" applyAlignment="1">
      <alignment horizontal="center" vertical="center" shrinkToFit="1"/>
    </xf>
    <xf numFmtId="176" fontId="8" fillId="0" borderId="22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9" fillId="0" borderId="10" xfId="50" applyNumberFormat="1" applyFont="1" applyBorder="1" applyAlignment="1">
      <alignment horizontal="center" vertical="center" shrinkToFit="1"/>
    </xf>
    <xf numFmtId="176" fontId="8" fillId="0" borderId="33" xfId="5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地区別年齢３区分別人口の割合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令和３年４月１日現在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5725"/>
          <c:y val="-0.017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45"/>
          <c:w val="0.777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'R3.4.1茅野市地区別年齢別（住基人口）'!$F$32:$P$32</c:f>
              <c:strCache/>
            </c:strRef>
          </c:cat>
          <c:val>
            <c:numRef>
              <c:f>'R3.4.1茅野市地区別年齢別（住基人口）'!$F$34:$P$34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'R3.4.1茅野市地区別年齢別（住基人口）'!$F$32:$P$32</c:f>
              <c:strCache/>
            </c:strRef>
          </c:cat>
          <c:val>
            <c:numRef>
              <c:f>'R3.4.1茅野市地区別年齢別（住基人口）'!$F$36:$P$36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'R3.4.1茅野市地区別年齢別（住基人口）'!$F$32:$P$32</c:f>
              <c:strCache/>
            </c:strRef>
          </c:cat>
          <c:val>
            <c:numRef>
              <c:f>'R3.4.1茅野市地区別年齢別（住基人口）'!$F$38:$P$38</c:f>
              <c:numCache/>
            </c:numRef>
          </c:val>
          <c:shape val="box"/>
        </c:ser>
        <c:overlap val="100"/>
        <c:gapWidth val="55"/>
        <c:gapDepth val="55"/>
        <c:shape val="box"/>
        <c:axId val="43248990"/>
        <c:axId val="53696591"/>
      </c:bar3D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96591"/>
        <c:crosses val="autoZero"/>
        <c:auto val="1"/>
        <c:lblOffset val="100"/>
        <c:tickLblSkip val="1"/>
        <c:noMultiLvlLbl val="0"/>
      </c:catAx>
      <c:valAx>
        <c:axId val="53696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48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64"/>
          <c:w val="0.219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北山地区年齢３区分別人口の割合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令和３年４月１日現在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7025"/>
          <c:y val="-0.017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0425"/>
          <c:w val="0.81175"/>
          <c:h val="0.86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'R3.4.1北山地区（住基人口）'!$A$33:$E$33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'R3.4.1北山地区（住基人口）'!$F$32:$Q$32</c:f>
              <c:strCache/>
            </c:strRef>
          </c:cat>
          <c:val>
            <c:numRef>
              <c:f>'R3.4.1北山地区（住基人口）'!$F$34:$Q$34</c:f>
              <c:numCache/>
            </c:numRef>
          </c:val>
          <c:shape val="box"/>
        </c:ser>
        <c:ser>
          <c:idx val="1"/>
          <c:order val="1"/>
          <c:tx>
            <c:strRef>
              <c:f>'R3.4.1北山地区（住基人口）'!$A$35:$E$35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'R3.4.1北山地区（住基人口）'!$F$32:$Q$32</c:f>
              <c:strCache/>
            </c:strRef>
          </c:cat>
          <c:val>
            <c:numRef>
              <c:f>'R3.4.1北山地区（住基人口）'!$F$36:$Q$36</c:f>
              <c:numCache/>
            </c:numRef>
          </c:val>
          <c:shape val="box"/>
        </c:ser>
        <c:ser>
          <c:idx val="2"/>
          <c:order val="2"/>
          <c:tx>
            <c:strRef>
              <c:f>'R3.4.1北山地区（住基人口）'!$A$37:$E$37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'R3.4.1北山地区（住基人口）'!$F$32:$Q$32</c:f>
              <c:strCache/>
            </c:strRef>
          </c:cat>
          <c:val>
            <c:numRef>
              <c:f>'R3.4.1北山地区（住基人口）'!$F$38:$Q$38</c:f>
              <c:numCache/>
            </c:numRef>
          </c:val>
          <c:shape val="box"/>
        </c:ser>
        <c:overlap val="100"/>
        <c:gapWidth val="55"/>
        <c:gapDepth val="55"/>
        <c:shape val="box"/>
        <c:axId val="34322072"/>
        <c:axId val="40463193"/>
      </c:bar3DChart>
      <c:catAx>
        <c:axId val="34322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63193"/>
        <c:crosses val="autoZero"/>
        <c:auto val="1"/>
        <c:lblOffset val="100"/>
        <c:tickLblSkip val="1"/>
        <c:noMultiLvlLbl val="0"/>
      </c:catAx>
      <c:valAx>
        <c:axId val="40463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3220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75"/>
          <c:y val="0.07375"/>
          <c:w val="0.22"/>
          <c:h val="0.8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中大塩地区年齢３区分別人口の割合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令和３年４月１日現在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595"/>
          <c:y val="-0.0172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575"/>
          <c:w val="0.661"/>
          <c:h val="0.818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'R3.4.1中大塩地区（住基人口）'!$F$32:$K$32</c:f>
              <c:strCache/>
            </c:strRef>
          </c:cat>
          <c:val>
            <c:numRef>
              <c:f>'R3.4.1中大塩地区（住基人口）'!$F$34:$K$34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'R3.4.1中大塩地区（住基人口）'!$F$32:$K$32</c:f>
              <c:strCache/>
            </c:strRef>
          </c:cat>
          <c:val>
            <c:numRef>
              <c:f>'R3.4.1中大塩地区（住基人口）'!$F$36:$K$36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'R3.4.1中大塩地区（住基人口）'!$F$32:$K$32</c:f>
              <c:strCache/>
            </c:strRef>
          </c:cat>
          <c:val>
            <c:numRef>
              <c:f>'R3.4.1中大塩地区（住基人口）'!$F$38:$K$38</c:f>
              <c:numCache/>
            </c:numRef>
          </c:val>
          <c:shape val="box"/>
        </c:ser>
        <c:overlap val="100"/>
        <c:gapWidth val="55"/>
        <c:gapDepth val="55"/>
        <c:shape val="box"/>
        <c:axId val="28624418"/>
        <c:axId val="56293171"/>
      </c:bar3DChart>
      <c:catAx>
        <c:axId val="28624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93171"/>
        <c:crosses val="autoZero"/>
        <c:auto val="1"/>
        <c:lblOffset val="100"/>
        <c:tickLblSkip val="1"/>
        <c:noMultiLvlLbl val="0"/>
      </c:catAx>
      <c:valAx>
        <c:axId val="562931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24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ちの地区年齢３区分別人口の割合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令和３年４月１日現在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0225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'R3.4.1ちの地区（住基人口）'!$F$32:$N$32</c:f>
              <c:strCache/>
            </c:strRef>
          </c:cat>
          <c:val>
            <c:numRef>
              <c:f>'R3.4.1ちの地区（住基人口）'!$F$34:$N$34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'R3.4.1ちの地区（住基人口）'!$F$32:$N$32</c:f>
              <c:strCache/>
            </c:strRef>
          </c:cat>
          <c:val>
            <c:numRef>
              <c:f>'R3.4.1ちの地区（住基人口）'!$F$36:$N$36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'R3.4.1ちの地区（住基人口）'!$F$32:$N$32</c:f>
              <c:strCache/>
            </c:strRef>
          </c:cat>
          <c:val>
            <c:numRef>
              <c:f>'R3.4.1ちの地区（住基人口）'!$F$38:$N$38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13507272"/>
        <c:axId val="54456585"/>
      </c:bar3D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56585"/>
        <c:crosses val="autoZero"/>
        <c:auto val="1"/>
        <c:lblOffset val="100"/>
        <c:tickLblSkip val="1"/>
        <c:noMultiLvlLbl val="0"/>
      </c:catAx>
      <c:valAx>
        <c:axId val="54456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07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宮川地区年齢３区分別人口の割合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令和３年４月１日現在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8025"/>
          <c:y val="-0.01725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045"/>
          <c:w val="0.884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'R3.4.1宮川地区（住基人口）'!$A$33:$E$33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'R3.4.1宮川地区（住基人口）'!$F$32:$AB$32</c:f>
              <c:strCache/>
            </c:strRef>
          </c:cat>
          <c:val>
            <c:numRef>
              <c:f>'R3.4.1宮川地区（住基人口）'!$F$34:$AB$34</c:f>
              <c:numCache/>
            </c:numRef>
          </c:val>
          <c:shape val="box"/>
        </c:ser>
        <c:ser>
          <c:idx val="1"/>
          <c:order val="1"/>
          <c:tx>
            <c:strRef>
              <c:f>'R3.4.1宮川地区（住基人口）'!$A$35:$E$35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'R3.4.1宮川地区（住基人口）'!$F$32:$AB$32</c:f>
              <c:strCache/>
            </c:strRef>
          </c:cat>
          <c:val>
            <c:numRef>
              <c:f>'R3.4.1宮川地区（住基人口）'!$F$36:$AB$36</c:f>
              <c:numCache/>
            </c:numRef>
          </c:val>
          <c:shape val="box"/>
        </c:ser>
        <c:ser>
          <c:idx val="2"/>
          <c:order val="2"/>
          <c:tx>
            <c:strRef>
              <c:f>'R3.4.1宮川地区（住基人口）'!$A$37:$E$37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'R3.4.1宮川地区（住基人口）'!$F$32:$AB$32</c:f>
              <c:strCache/>
            </c:strRef>
          </c:cat>
          <c:val>
            <c:numRef>
              <c:f>'R3.4.1宮川地区（住基人口）'!$F$38:$AB$38</c:f>
              <c:numCache/>
            </c:numRef>
          </c:val>
          <c:shape val="box"/>
        </c:ser>
        <c:overlap val="100"/>
        <c:gapWidth val="55"/>
        <c:gapDepth val="55"/>
        <c:shape val="box"/>
        <c:axId val="20347218"/>
        <c:axId val="48907235"/>
      </c:bar3D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07235"/>
        <c:crosses val="autoZero"/>
        <c:auto val="1"/>
        <c:lblOffset val="100"/>
        <c:tickLblSkip val="1"/>
        <c:noMultiLvlLbl val="0"/>
      </c:catAx>
      <c:valAx>
        <c:axId val="48907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47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0715"/>
          <c:w val="0.142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米沢地区年齢３区分別人口の割合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令和３年４月１日現在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住民基本台帳人口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</a:p>
        </c:rich>
      </c:tx>
      <c:layout>
        <c:manualLayout>
          <c:xMode val="factor"/>
          <c:yMode val="factor"/>
          <c:x val="-0.007"/>
          <c:y val="-0.0075"/>
        </c:manualLayout>
      </c:layout>
      <c:spPr>
        <a:noFill/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045"/>
          <c:w val="0.694"/>
          <c:h val="0.869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'R3.4.1米沢地区（住基人口）'!$F$32:$L$32</c:f>
              <c:strCache/>
            </c:strRef>
          </c:cat>
          <c:val>
            <c:numRef>
              <c:f>'R3.4.1米沢地区（住基人口）'!$F$34:$L$34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'R3.4.1米沢地区（住基人口）'!$F$32:$L$32</c:f>
              <c:strCache/>
            </c:strRef>
          </c:cat>
          <c:val>
            <c:numRef>
              <c:f>'R3.4.1米沢地区（住基人口）'!$F$36:$L$36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'R3.4.1米沢地区（住基人口）'!$F$32:$L$32</c:f>
              <c:strCache/>
            </c:strRef>
          </c:cat>
          <c:val>
            <c:numRef>
              <c:f>'R3.4.1米沢地区（住基人口）'!$F$38:$L$38</c:f>
              <c:numCache/>
            </c:numRef>
          </c:val>
          <c:shape val="box"/>
        </c:ser>
        <c:overlap val="100"/>
        <c:gapWidth val="55"/>
        <c:gapDepth val="55"/>
        <c:shape val="box"/>
        <c:axId val="37511932"/>
        <c:axId val="2063069"/>
      </c:bar3D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3069"/>
        <c:crosses val="autoZero"/>
        <c:auto val="1"/>
        <c:lblOffset val="100"/>
        <c:tickLblSkip val="1"/>
        <c:noMultiLvlLbl val="0"/>
      </c:catAx>
      <c:valAx>
        <c:axId val="2063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119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074"/>
          <c:w val="0.2192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豊平地区年齢３区分別人口の割合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令和３年４月１日現在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045"/>
          <c:y val="-0.0177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49"/>
          <c:w val="0.831"/>
          <c:h val="0.902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'R3.4.1豊平地区（住基人口）'!$A$33:$E$33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'R3.4.1豊平地区（住基人口）'!$F$32:$S$32</c:f>
              <c:strCache/>
            </c:strRef>
          </c:cat>
          <c:val>
            <c:numRef>
              <c:f>'R3.4.1豊平地区（住基人口）'!$F$34:$S$34</c:f>
              <c:numCache/>
            </c:numRef>
          </c:val>
          <c:shape val="box"/>
        </c:ser>
        <c:ser>
          <c:idx val="1"/>
          <c:order val="1"/>
          <c:tx>
            <c:strRef>
              <c:f>'R3.4.1豊平地区（住基人口）'!$A$35:$E$35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'R3.4.1豊平地区（住基人口）'!$F$32:$S$32</c:f>
              <c:strCache/>
            </c:strRef>
          </c:cat>
          <c:val>
            <c:numRef>
              <c:f>'R3.4.1豊平地区（住基人口）'!$F$36:$S$36</c:f>
              <c:numCache/>
            </c:numRef>
          </c:val>
          <c:shape val="box"/>
        </c:ser>
        <c:ser>
          <c:idx val="2"/>
          <c:order val="2"/>
          <c:tx>
            <c:strRef>
              <c:f>'R3.4.1豊平地区（住基人口）'!$A$37:$E$37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'R3.4.1豊平地区（住基人口）'!$F$32:$S$32</c:f>
              <c:strCache/>
            </c:strRef>
          </c:cat>
          <c:val>
            <c:numRef>
              <c:f>'R3.4.1豊平地区（住基人口）'!$F$38:$S$38</c:f>
              <c:numCache/>
            </c:numRef>
          </c:val>
          <c:shape val="box"/>
        </c:ser>
        <c:overlap val="100"/>
        <c:gapWidth val="55"/>
        <c:gapDepth val="55"/>
        <c:shape val="box"/>
        <c:axId val="18567622"/>
        <c:axId val="32890871"/>
      </c:bar3DChart>
      <c:catAx>
        <c:axId val="18567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90871"/>
        <c:crosses val="autoZero"/>
        <c:auto val="1"/>
        <c:lblOffset val="100"/>
        <c:tickLblSkip val="1"/>
        <c:noMultiLvlLbl val="0"/>
      </c:catAx>
      <c:valAx>
        <c:axId val="32890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67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075"/>
          <c:w val="0.21725"/>
          <c:h val="0.91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玉川地区年齢３区分別人口の割合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令和３年４月１日現在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5075"/>
          <c:y val="-0.0172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5"/>
          <c:w val="0.8645"/>
          <c:h val="0.868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'R3.4.1玉川地区（住基人口）'!$A$33:$E$33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'R3.4.1玉川地区（住基人口）'!$F$32:$W$32</c:f>
              <c:strCache/>
            </c:strRef>
          </c:cat>
          <c:val>
            <c:numRef>
              <c:f>'R3.4.1玉川地区（住基人口）'!$F$34:$W$34</c:f>
              <c:numCache/>
            </c:numRef>
          </c:val>
          <c:shape val="box"/>
        </c:ser>
        <c:ser>
          <c:idx val="1"/>
          <c:order val="1"/>
          <c:tx>
            <c:strRef>
              <c:f>'R3.4.1玉川地区（住基人口）'!$A$35:$E$35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'R3.4.1玉川地区（住基人口）'!$F$32:$W$32</c:f>
              <c:strCache/>
            </c:strRef>
          </c:cat>
          <c:val>
            <c:numRef>
              <c:f>'R3.4.1玉川地区（住基人口）'!$F$36:$W$36</c:f>
              <c:numCache/>
            </c:numRef>
          </c:val>
          <c:shape val="box"/>
        </c:ser>
        <c:ser>
          <c:idx val="2"/>
          <c:order val="2"/>
          <c:tx>
            <c:strRef>
              <c:f>'R3.4.1玉川地区（住基人口）'!$A$37:$E$37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'R3.4.1玉川地区（住基人口）'!$F$32:$W$32</c:f>
              <c:strCache/>
            </c:strRef>
          </c:cat>
          <c:val>
            <c:numRef>
              <c:f>'R3.4.1玉川地区（住基人口）'!$F$38:$W$38</c:f>
              <c:numCache/>
            </c:numRef>
          </c:val>
          <c:shape val="box"/>
        </c:ser>
        <c:overlap val="100"/>
        <c:gapWidth val="55"/>
        <c:gapDepth val="55"/>
        <c:shape val="box"/>
        <c:axId val="27582384"/>
        <c:axId val="46914865"/>
      </c:bar3DChart>
      <c:catAx>
        <c:axId val="27582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14865"/>
        <c:crosses val="autoZero"/>
        <c:auto val="1"/>
        <c:lblOffset val="100"/>
        <c:tickLblSkip val="1"/>
        <c:noMultiLvlLbl val="0"/>
      </c:catAx>
      <c:valAx>
        <c:axId val="46914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82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07175"/>
          <c:w val="0.13925"/>
          <c:h val="0.92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泉野地区年齢３区分別人口の割合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令和３年４月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'R3.4.1泉野地区（住基人口）'!$F$32:$N$32</c:f>
              <c:strCache/>
            </c:strRef>
          </c:cat>
          <c:val>
            <c:numRef>
              <c:f>'R3.4.1泉野地区（住基人口）'!$F$34:$N$34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'R3.4.1泉野地区（住基人口）'!$F$32:$N$32</c:f>
              <c:strCache/>
            </c:strRef>
          </c:cat>
          <c:val>
            <c:numRef>
              <c:f>'R3.4.1泉野地区（住基人口）'!$F$36:$N$36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'R3.4.1泉野地区（住基人口）'!$F$32:$N$32</c:f>
              <c:strCache/>
            </c:strRef>
          </c:cat>
          <c:val>
            <c:numRef>
              <c:f>'R3.4.1泉野地区（住基人口）'!$F$38:$N$38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19580602"/>
        <c:axId val="42007691"/>
      </c:bar3DChart>
      <c:catAx>
        <c:axId val="19580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07691"/>
        <c:crosses val="autoZero"/>
        <c:auto val="1"/>
        <c:lblOffset val="100"/>
        <c:tickLblSkip val="1"/>
        <c:noMultiLvlLbl val="0"/>
      </c:catAx>
      <c:valAx>
        <c:axId val="42007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80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金沢地区年齢３区分別人口の割合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令和３年４月１日現在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8775"/>
          <c:y val="-0.0172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045"/>
          <c:w val="0.822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'R3.4.1金沢地区（住基人口）'!$A$33:$E$33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'R3.4.1金沢地区（住基人口）'!$F$32:$R$32</c:f>
              <c:strCache/>
            </c:strRef>
          </c:cat>
          <c:val>
            <c:numRef>
              <c:f>'R3.4.1金沢地区（住基人口）'!$F$34:$R$34</c:f>
              <c:numCache/>
            </c:numRef>
          </c:val>
          <c:shape val="box"/>
        </c:ser>
        <c:ser>
          <c:idx val="1"/>
          <c:order val="1"/>
          <c:tx>
            <c:strRef>
              <c:f>'R3.4.1金沢地区（住基人口）'!$A$35:$E$35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'R3.4.1金沢地区（住基人口）'!$F$32:$R$32</c:f>
              <c:strCache/>
            </c:strRef>
          </c:cat>
          <c:val>
            <c:numRef>
              <c:f>'R3.4.1金沢地区（住基人口）'!$F$36:$R$36</c:f>
              <c:numCache/>
            </c:numRef>
          </c:val>
          <c:shape val="box"/>
        </c:ser>
        <c:ser>
          <c:idx val="2"/>
          <c:order val="2"/>
          <c:tx>
            <c:strRef>
              <c:f>'R3.4.1金沢地区（住基人口）'!$A$37:$E$37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'R3.4.1金沢地区（住基人口）'!$F$32:$R$32</c:f>
              <c:strCache/>
            </c:strRef>
          </c:cat>
          <c:val>
            <c:numRef>
              <c:f>'R3.4.1金沢地区（住基人口）'!$F$38:$R$38</c:f>
              <c:numCache/>
            </c:numRef>
          </c:val>
          <c:shape val="box"/>
        </c:ser>
        <c:overlap val="100"/>
        <c:gapWidth val="55"/>
        <c:gapDepth val="55"/>
        <c:shape val="box"/>
        <c:axId val="42524900"/>
        <c:axId val="47179781"/>
      </c:bar3DChart>
      <c:catAx>
        <c:axId val="42524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79781"/>
        <c:crosses val="autoZero"/>
        <c:auto val="1"/>
        <c:lblOffset val="100"/>
        <c:tickLblSkip val="1"/>
        <c:noMultiLvlLbl val="0"/>
      </c:catAx>
      <c:valAx>
        <c:axId val="47179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24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湖東地区年齢３区分別人口の割合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令和３年４月１日現在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03"/>
          <c:y val="-0.017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45"/>
          <c:w val="0.833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'R3.4.1湖東地区（住基人口）'!$A$36:$E$36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'R3.4.1湖東地区（住基人口）'!$F$35:$S$35</c:f>
              <c:strCache/>
            </c:strRef>
          </c:cat>
          <c:val>
            <c:numRef>
              <c:f>'R3.4.1湖東地区（住基人口）'!$F$37:$S$37</c:f>
              <c:numCache/>
            </c:numRef>
          </c:val>
          <c:shape val="box"/>
        </c:ser>
        <c:ser>
          <c:idx val="1"/>
          <c:order val="1"/>
          <c:tx>
            <c:strRef>
              <c:f>'R3.4.1湖東地区（住基人口）'!$A$38:$E$38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'R3.4.1湖東地区（住基人口）'!$F$35:$S$35</c:f>
              <c:strCache/>
            </c:strRef>
          </c:cat>
          <c:val>
            <c:numRef>
              <c:f>'R3.4.1湖東地区（住基人口）'!$F$39:$S$39</c:f>
              <c:numCache/>
            </c:numRef>
          </c:val>
          <c:shape val="box"/>
        </c:ser>
        <c:ser>
          <c:idx val="2"/>
          <c:order val="2"/>
          <c:tx>
            <c:strRef>
              <c:f>'R3.4.1湖東地区（住基人口）'!$A$40:$E$40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'R3.4.1湖東地区（住基人口）'!$F$35:$S$35</c:f>
              <c:strCache/>
            </c:strRef>
          </c:cat>
          <c:val>
            <c:numRef>
              <c:f>'R3.4.1湖東地区（住基人口）'!$F$41:$S$41</c:f>
              <c:numCache/>
            </c:numRef>
          </c:val>
          <c:shape val="box"/>
        </c:ser>
        <c:overlap val="100"/>
        <c:gapWidth val="55"/>
        <c:gapDepth val="55"/>
        <c:shape val="box"/>
        <c:axId val="21964846"/>
        <c:axId val="63465887"/>
      </c:bar3DChart>
      <c:catAx>
        <c:axId val="21964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65887"/>
        <c:crosses val="autoZero"/>
        <c:auto val="1"/>
        <c:lblOffset val="100"/>
        <c:tickLblSkip val="1"/>
        <c:noMultiLvlLbl val="0"/>
      </c:catAx>
      <c:valAx>
        <c:axId val="63465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648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715"/>
          <c:w val="0.218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15</xdr:col>
      <xdr:colOff>542925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83629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16</xdr:col>
      <xdr:colOff>561975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63100"/>
        <a:ext cx="89535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11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55340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26</xdr:col>
      <xdr:colOff>409575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45161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12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6105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276225</xdr:colOff>
      <xdr:row>33</xdr:row>
      <xdr:rowOff>247650</xdr:rowOff>
    </xdr:from>
    <xdr:ext cx="161925" cy="31432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676775" y="7800975"/>
          <a:ext cx="161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19</xdr:col>
      <xdr:colOff>66675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0" y="9639300"/>
        <a:ext cx="101822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152400</xdr:rowOff>
    </xdr:from>
    <xdr:to>
      <xdr:col>23</xdr:col>
      <xdr:colOff>38100</xdr:colOff>
      <xdr:row>61</xdr:row>
      <xdr:rowOff>123825</xdr:rowOff>
    </xdr:to>
    <xdr:graphicFrame>
      <xdr:nvGraphicFramePr>
        <xdr:cNvPr id="1" name="グラフ 1"/>
        <xdr:cNvGraphicFramePr/>
      </xdr:nvGraphicFramePr>
      <xdr:xfrm>
        <a:off x="0" y="9553575"/>
        <a:ext cx="124396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9525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95440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142875</xdr:rowOff>
    </xdr:from>
    <xdr:to>
      <xdr:col>18</xdr:col>
      <xdr:colOff>552450</xdr:colOff>
      <xdr:row>64</xdr:row>
      <xdr:rowOff>133350</xdr:rowOff>
    </xdr:to>
    <xdr:graphicFrame>
      <xdr:nvGraphicFramePr>
        <xdr:cNvPr id="1" name="グラフ 1"/>
        <xdr:cNvGraphicFramePr/>
      </xdr:nvGraphicFramePr>
      <xdr:xfrm>
        <a:off x="9525" y="10172700"/>
        <a:ext cx="10086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7" width="8.57421875" style="3" customWidth="1"/>
    <col min="8" max="8" width="8.57421875" style="10" customWidth="1"/>
    <col min="9" max="12" width="8.57421875" style="11" customWidth="1"/>
    <col min="13" max="13" width="8.57421875" style="8" customWidth="1"/>
    <col min="14" max="16" width="8.57421875" style="6" customWidth="1"/>
    <col min="17" max="16384" width="9.00390625" style="3" customWidth="1"/>
  </cols>
  <sheetData>
    <row r="1" spans="3:13" ht="18" customHeight="1">
      <c r="C1" s="1"/>
      <c r="D1" s="27" t="s">
        <v>148</v>
      </c>
      <c r="F1" s="2"/>
      <c r="G1" s="2"/>
      <c r="H1" s="3"/>
      <c r="I1" s="3"/>
      <c r="J1" s="3"/>
      <c r="K1" s="3"/>
      <c r="L1" s="3"/>
      <c r="M1" s="6"/>
    </row>
    <row r="2" spans="3:13" ht="18" customHeight="1">
      <c r="C2" s="4"/>
      <c r="D2" s="28" t="s">
        <v>0</v>
      </c>
      <c r="F2" s="5"/>
      <c r="G2" s="5"/>
      <c r="H2" s="3"/>
      <c r="I2" s="3"/>
      <c r="J2" s="3"/>
      <c r="K2" s="3"/>
      <c r="L2" s="3"/>
      <c r="M2" s="6"/>
    </row>
    <row r="3" spans="3:16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 t="s">
        <v>17</v>
      </c>
    </row>
    <row r="4" spans="1:16" ht="13.5">
      <c r="A4" s="55" t="s">
        <v>1</v>
      </c>
      <c r="B4" s="56"/>
      <c r="C4" s="57"/>
      <c r="D4" s="43" t="s">
        <v>2</v>
      </c>
      <c r="E4" s="43"/>
      <c r="F4" s="43"/>
      <c r="G4" s="47" t="s">
        <v>7</v>
      </c>
      <c r="H4" s="47" t="s">
        <v>8</v>
      </c>
      <c r="I4" s="47" t="s">
        <v>9</v>
      </c>
      <c r="J4" s="47" t="s">
        <v>10</v>
      </c>
      <c r="K4" s="47" t="s">
        <v>11</v>
      </c>
      <c r="L4" s="47" t="s">
        <v>12</v>
      </c>
      <c r="M4" s="47" t="s">
        <v>13</v>
      </c>
      <c r="N4" s="47" t="s">
        <v>14</v>
      </c>
      <c r="O4" s="47" t="s">
        <v>15</v>
      </c>
      <c r="P4" s="47" t="s">
        <v>16</v>
      </c>
    </row>
    <row r="5" spans="1:16" ht="13.5">
      <c r="A5" s="58" t="s">
        <v>3</v>
      </c>
      <c r="B5" s="59"/>
      <c r="C5" s="60"/>
      <c r="D5" s="12" t="s">
        <v>4</v>
      </c>
      <c r="E5" s="12" t="s">
        <v>5</v>
      </c>
      <c r="F5" s="12" t="s">
        <v>6</v>
      </c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7" ht="27" customHeight="1">
      <c r="A6" s="44" t="s">
        <v>4</v>
      </c>
      <c r="B6" s="45"/>
      <c r="C6" s="46"/>
      <c r="D6" s="14">
        <v>55058</v>
      </c>
      <c r="E6" s="14">
        <v>27407</v>
      </c>
      <c r="F6" s="14">
        <v>27651</v>
      </c>
      <c r="G6" s="14">
        <v>10440</v>
      </c>
      <c r="H6" s="14">
        <v>11621</v>
      </c>
      <c r="I6" s="14">
        <v>2946</v>
      </c>
      <c r="J6" s="14">
        <v>4903</v>
      </c>
      <c r="K6" s="14">
        <v>11442</v>
      </c>
      <c r="L6" s="14">
        <v>1995</v>
      </c>
      <c r="M6" s="14">
        <v>2573</v>
      </c>
      <c r="N6" s="14">
        <v>3085</v>
      </c>
      <c r="O6" s="14">
        <v>3182</v>
      </c>
      <c r="P6" s="14">
        <v>2871</v>
      </c>
      <c r="Q6" s="3">
        <f>SUM(G6:P6)</f>
        <v>55058</v>
      </c>
    </row>
    <row r="7" spans="1:16" ht="18" customHeight="1">
      <c r="A7" s="15">
        <v>0</v>
      </c>
      <c r="B7" s="16" t="s">
        <v>19</v>
      </c>
      <c r="C7" s="17" t="s">
        <v>20</v>
      </c>
      <c r="D7" s="18">
        <v>1945</v>
      </c>
      <c r="E7" s="18">
        <v>997</v>
      </c>
      <c r="F7" s="18">
        <v>948</v>
      </c>
      <c r="G7" s="18">
        <v>362</v>
      </c>
      <c r="H7" s="18">
        <v>517</v>
      </c>
      <c r="I7" s="18">
        <v>112</v>
      </c>
      <c r="J7" s="18">
        <v>153</v>
      </c>
      <c r="K7" s="18">
        <v>432</v>
      </c>
      <c r="L7" s="18">
        <v>52</v>
      </c>
      <c r="M7" s="18">
        <v>56</v>
      </c>
      <c r="N7" s="18">
        <v>102</v>
      </c>
      <c r="O7" s="18">
        <v>63</v>
      </c>
      <c r="P7" s="18">
        <v>96</v>
      </c>
    </row>
    <row r="8" spans="1:16" ht="18" customHeight="1">
      <c r="A8" s="19">
        <v>5</v>
      </c>
      <c r="B8" s="20" t="s">
        <v>19</v>
      </c>
      <c r="C8" s="21">
        <v>9</v>
      </c>
      <c r="D8" s="22">
        <v>2452</v>
      </c>
      <c r="E8" s="22">
        <v>1262</v>
      </c>
      <c r="F8" s="22">
        <v>1190</v>
      </c>
      <c r="G8" s="22">
        <v>441</v>
      </c>
      <c r="H8" s="22">
        <v>603</v>
      </c>
      <c r="I8" s="22">
        <v>99</v>
      </c>
      <c r="J8" s="22">
        <v>189</v>
      </c>
      <c r="K8" s="22">
        <v>585</v>
      </c>
      <c r="L8" s="22">
        <v>82</v>
      </c>
      <c r="M8" s="22">
        <v>91</v>
      </c>
      <c r="N8" s="22">
        <v>133</v>
      </c>
      <c r="O8" s="22">
        <v>108</v>
      </c>
      <c r="P8" s="22">
        <v>121</v>
      </c>
    </row>
    <row r="9" spans="1:16" ht="18" customHeight="1">
      <c r="A9" s="19">
        <v>10</v>
      </c>
      <c r="B9" s="20" t="s">
        <v>19</v>
      </c>
      <c r="C9" s="21">
        <v>14</v>
      </c>
      <c r="D9" s="22">
        <v>2517</v>
      </c>
      <c r="E9" s="22">
        <v>1297</v>
      </c>
      <c r="F9" s="22">
        <v>1220</v>
      </c>
      <c r="G9" s="22">
        <v>482</v>
      </c>
      <c r="H9" s="22">
        <v>565</v>
      </c>
      <c r="I9" s="22">
        <v>130</v>
      </c>
      <c r="J9" s="22">
        <v>185</v>
      </c>
      <c r="K9" s="22">
        <v>637</v>
      </c>
      <c r="L9" s="22">
        <v>72</v>
      </c>
      <c r="M9" s="22">
        <v>97</v>
      </c>
      <c r="N9" s="22">
        <v>134</v>
      </c>
      <c r="O9" s="22">
        <v>96</v>
      </c>
      <c r="P9" s="22">
        <v>119</v>
      </c>
    </row>
    <row r="10" spans="1:16" ht="18" customHeight="1">
      <c r="A10" s="19">
        <v>15</v>
      </c>
      <c r="B10" s="20" t="s">
        <v>19</v>
      </c>
      <c r="C10" s="21">
        <v>19</v>
      </c>
      <c r="D10" s="22">
        <v>2746</v>
      </c>
      <c r="E10" s="22">
        <v>1399</v>
      </c>
      <c r="F10" s="22">
        <v>1347</v>
      </c>
      <c r="G10" s="22">
        <v>561</v>
      </c>
      <c r="H10" s="22">
        <v>594</v>
      </c>
      <c r="I10" s="22">
        <v>118</v>
      </c>
      <c r="J10" s="22">
        <v>230</v>
      </c>
      <c r="K10" s="22">
        <v>666</v>
      </c>
      <c r="L10" s="22">
        <v>68</v>
      </c>
      <c r="M10" s="22">
        <v>111</v>
      </c>
      <c r="N10" s="22">
        <v>171</v>
      </c>
      <c r="O10" s="22">
        <v>106</v>
      </c>
      <c r="P10" s="22">
        <v>121</v>
      </c>
    </row>
    <row r="11" spans="1:16" ht="18" customHeight="1">
      <c r="A11" s="19">
        <v>20</v>
      </c>
      <c r="B11" s="20" t="s">
        <v>19</v>
      </c>
      <c r="C11" s="21">
        <v>24</v>
      </c>
      <c r="D11" s="22">
        <v>2591</v>
      </c>
      <c r="E11" s="22">
        <v>1501</v>
      </c>
      <c r="F11" s="22">
        <v>1090</v>
      </c>
      <c r="G11" s="22">
        <v>592</v>
      </c>
      <c r="H11" s="22">
        <v>467</v>
      </c>
      <c r="I11" s="22">
        <v>127</v>
      </c>
      <c r="J11" s="22">
        <v>298</v>
      </c>
      <c r="K11" s="22">
        <v>527</v>
      </c>
      <c r="L11" s="22">
        <v>64</v>
      </c>
      <c r="M11" s="22">
        <v>122</v>
      </c>
      <c r="N11" s="22">
        <v>155</v>
      </c>
      <c r="O11" s="22">
        <v>99</v>
      </c>
      <c r="P11" s="22">
        <v>140</v>
      </c>
    </row>
    <row r="12" spans="1:16" ht="18" customHeight="1">
      <c r="A12" s="19">
        <v>25</v>
      </c>
      <c r="B12" s="20" t="s">
        <v>19</v>
      </c>
      <c r="C12" s="21">
        <v>29</v>
      </c>
      <c r="D12" s="22">
        <v>2292</v>
      </c>
      <c r="E12" s="22">
        <v>1238</v>
      </c>
      <c r="F12" s="22">
        <v>1054</v>
      </c>
      <c r="G12" s="22">
        <v>501</v>
      </c>
      <c r="H12" s="22">
        <v>548</v>
      </c>
      <c r="I12" s="22">
        <v>115</v>
      </c>
      <c r="J12" s="22">
        <v>209</v>
      </c>
      <c r="K12" s="22">
        <v>467</v>
      </c>
      <c r="L12" s="22">
        <v>61</v>
      </c>
      <c r="M12" s="22">
        <v>78</v>
      </c>
      <c r="N12" s="22">
        <v>98</v>
      </c>
      <c r="O12" s="22">
        <v>90</v>
      </c>
      <c r="P12" s="22">
        <v>125</v>
      </c>
    </row>
    <row r="13" spans="1:16" ht="18" customHeight="1">
      <c r="A13" s="19">
        <v>30</v>
      </c>
      <c r="B13" s="20" t="s">
        <v>19</v>
      </c>
      <c r="C13" s="21">
        <v>34</v>
      </c>
      <c r="D13" s="22">
        <v>2486</v>
      </c>
      <c r="E13" s="22">
        <v>1285</v>
      </c>
      <c r="F13" s="22">
        <v>1201</v>
      </c>
      <c r="G13" s="22">
        <v>542</v>
      </c>
      <c r="H13" s="22">
        <v>599</v>
      </c>
      <c r="I13" s="22">
        <v>146</v>
      </c>
      <c r="J13" s="22">
        <v>202</v>
      </c>
      <c r="K13" s="22">
        <v>491</v>
      </c>
      <c r="L13" s="22">
        <v>77</v>
      </c>
      <c r="M13" s="22">
        <v>96</v>
      </c>
      <c r="N13" s="22">
        <v>110</v>
      </c>
      <c r="O13" s="22">
        <v>92</v>
      </c>
      <c r="P13" s="22">
        <v>131</v>
      </c>
    </row>
    <row r="14" spans="1:16" ht="18" customHeight="1">
      <c r="A14" s="19">
        <v>35</v>
      </c>
      <c r="B14" s="20" t="s">
        <v>19</v>
      </c>
      <c r="C14" s="21">
        <v>39</v>
      </c>
      <c r="D14" s="22">
        <v>2841</v>
      </c>
      <c r="E14" s="22">
        <v>1430</v>
      </c>
      <c r="F14" s="22">
        <v>1411</v>
      </c>
      <c r="G14" s="22">
        <v>560</v>
      </c>
      <c r="H14" s="22">
        <v>680</v>
      </c>
      <c r="I14" s="22">
        <v>157</v>
      </c>
      <c r="J14" s="22">
        <v>211</v>
      </c>
      <c r="K14" s="22">
        <v>640</v>
      </c>
      <c r="L14" s="22">
        <v>84</v>
      </c>
      <c r="M14" s="22">
        <v>96</v>
      </c>
      <c r="N14" s="22">
        <v>133</v>
      </c>
      <c r="O14" s="22">
        <v>125</v>
      </c>
      <c r="P14" s="22">
        <v>155</v>
      </c>
    </row>
    <row r="15" spans="1:16" ht="18" customHeight="1">
      <c r="A15" s="19">
        <v>40</v>
      </c>
      <c r="B15" s="20" t="s">
        <v>19</v>
      </c>
      <c r="C15" s="21">
        <v>44</v>
      </c>
      <c r="D15" s="22">
        <v>3714</v>
      </c>
      <c r="E15" s="22">
        <v>1947</v>
      </c>
      <c r="F15" s="22">
        <v>1767</v>
      </c>
      <c r="G15" s="22">
        <v>724</v>
      </c>
      <c r="H15" s="22">
        <v>828</v>
      </c>
      <c r="I15" s="22">
        <v>191</v>
      </c>
      <c r="J15" s="22">
        <v>310</v>
      </c>
      <c r="K15" s="22">
        <v>845</v>
      </c>
      <c r="L15" s="22">
        <v>102</v>
      </c>
      <c r="M15" s="22">
        <v>157</v>
      </c>
      <c r="N15" s="22">
        <v>201</v>
      </c>
      <c r="O15" s="22">
        <v>174</v>
      </c>
      <c r="P15" s="22">
        <v>182</v>
      </c>
    </row>
    <row r="16" spans="1:16" ht="18" customHeight="1">
      <c r="A16" s="19">
        <v>45</v>
      </c>
      <c r="B16" s="20" t="s">
        <v>19</v>
      </c>
      <c r="C16" s="21">
        <v>49</v>
      </c>
      <c r="D16" s="22">
        <v>4358</v>
      </c>
      <c r="E16" s="22">
        <v>2239</v>
      </c>
      <c r="F16" s="22">
        <v>2119</v>
      </c>
      <c r="G16" s="22">
        <v>867</v>
      </c>
      <c r="H16" s="22">
        <v>877</v>
      </c>
      <c r="I16" s="22">
        <v>215</v>
      </c>
      <c r="J16" s="22">
        <v>389</v>
      </c>
      <c r="K16" s="22">
        <v>1006</v>
      </c>
      <c r="L16" s="22">
        <v>128</v>
      </c>
      <c r="M16" s="22">
        <v>178</v>
      </c>
      <c r="N16" s="22">
        <v>274</v>
      </c>
      <c r="O16" s="22">
        <v>212</v>
      </c>
      <c r="P16" s="22">
        <v>212</v>
      </c>
    </row>
    <row r="17" spans="1:16" ht="18" customHeight="1">
      <c r="A17" s="19">
        <v>50</v>
      </c>
      <c r="B17" s="20" t="s">
        <v>19</v>
      </c>
      <c r="C17" s="21">
        <v>54</v>
      </c>
      <c r="D17" s="22">
        <v>3805</v>
      </c>
      <c r="E17" s="22">
        <v>1996</v>
      </c>
      <c r="F17" s="22">
        <v>1809</v>
      </c>
      <c r="G17" s="22">
        <v>792</v>
      </c>
      <c r="H17" s="22">
        <v>744</v>
      </c>
      <c r="I17" s="22">
        <v>184</v>
      </c>
      <c r="J17" s="22">
        <v>338</v>
      </c>
      <c r="K17" s="22">
        <v>835</v>
      </c>
      <c r="L17" s="22">
        <v>117</v>
      </c>
      <c r="M17" s="22">
        <v>182</v>
      </c>
      <c r="N17" s="22">
        <v>243</v>
      </c>
      <c r="O17" s="22">
        <v>216</v>
      </c>
      <c r="P17" s="22">
        <v>154</v>
      </c>
    </row>
    <row r="18" spans="1:16" ht="18" customHeight="1">
      <c r="A18" s="19">
        <v>55</v>
      </c>
      <c r="B18" s="20" t="s">
        <v>19</v>
      </c>
      <c r="C18" s="21">
        <v>59</v>
      </c>
      <c r="D18" s="22">
        <v>3158</v>
      </c>
      <c r="E18" s="22">
        <v>1619</v>
      </c>
      <c r="F18" s="22">
        <v>1539</v>
      </c>
      <c r="G18" s="22">
        <v>600</v>
      </c>
      <c r="H18" s="22">
        <v>575</v>
      </c>
      <c r="I18" s="22">
        <v>201</v>
      </c>
      <c r="J18" s="22">
        <v>264</v>
      </c>
      <c r="K18" s="22">
        <v>664</v>
      </c>
      <c r="L18" s="22">
        <v>151</v>
      </c>
      <c r="M18" s="22">
        <v>163</v>
      </c>
      <c r="N18" s="22">
        <v>176</v>
      </c>
      <c r="O18" s="22">
        <v>206</v>
      </c>
      <c r="P18" s="22">
        <v>158</v>
      </c>
    </row>
    <row r="19" spans="1:16" ht="18" customHeight="1">
      <c r="A19" s="19">
        <v>60</v>
      </c>
      <c r="B19" s="20" t="s">
        <v>19</v>
      </c>
      <c r="C19" s="21">
        <v>64</v>
      </c>
      <c r="D19" s="22">
        <v>3239</v>
      </c>
      <c r="E19" s="22">
        <v>1604</v>
      </c>
      <c r="F19" s="22">
        <v>1635</v>
      </c>
      <c r="G19" s="22">
        <v>536</v>
      </c>
      <c r="H19" s="22">
        <v>595</v>
      </c>
      <c r="I19" s="22">
        <v>219</v>
      </c>
      <c r="J19" s="22">
        <v>297</v>
      </c>
      <c r="K19" s="22">
        <v>634</v>
      </c>
      <c r="L19" s="22">
        <v>177</v>
      </c>
      <c r="M19" s="22">
        <v>160</v>
      </c>
      <c r="N19" s="22">
        <v>157</v>
      </c>
      <c r="O19" s="22">
        <v>234</v>
      </c>
      <c r="P19" s="22">
        <v>230</v>
      </c>
    </row>
    <row r="20" spans="1:16" ht="18" customHeight="1">
      <c r="A20" s="19">
        <v>65</v>
      </c>
      <c r="B20" s="20" t="s">
        <v>19</v>
      </c>
      <c r="C20" s="21">
        <v>69</v>
      </c>
      <c r="D20" s="22">
        <v>3454</v>
      </c>
      <c r="E20" s="22">
        <v>1690</v>
      </c>
      <c r="F20" s="22">
        <v>1764</v>
      </c>
      <c r="G20" s="22">
        <v>509</v>
      </c>
      <c r="H20" s="22">
        <v>640</v>
      </c>
      <c r="I20" s="22">
        <v>178</v>
      </c>
      <c r="J20" s="22">
        <v>358</v>
      </c>
      <c r="K20" s="22">
        <v>648</v>
      </c>
      <c r="L20" s="22">
        <v>178</v>
      </c>
      <c r="M20" s="22">
        <v>199</v>
      </c>
      <c r="N20" s="22">
        <v>207</v>
      </c>
      <c r="O20" s="22">
        <v>283</v>
      </c>
      <c r="P20" s="22">
        <v>254</v>
      </c>
    </row>
    <row r="21" spans="1:16" ht="18" customHeight="1">
      <c r="A21" s="19">
        <v>70</v>
      </c>
      <c r="B21" s="20" t="s">
        <v>19</v>
      </c>
      <c r="C21" s="21">
        <v>74</v>
      </c>
      <c r="D21" s="22">
        <v>4489</v>
      </c>
      <c r="E21" s="22">
        <v>2181</v>
      </c>
      <c r="F21" s="22">
        <v>2308</v>
      </c>
      <c r="G21" s="22">
        <v>676</v>
      </c>
      <c r="H21" s="22">
        <v>850</v>
      </c>
      <c r="I21" s="22">
        <v>243</v>
      </c>
      <c r="J21" s="22">
        <v>447</v>
      </c>
      <c r="K21" s="22">
        <v>854</v>
      </c>
      <c r="L21" s="22">
        <v>206</v>
      </c>
      <c r="M21" s="22">
        <v>259</v>
      </c>
      <c r="N21" s="22">
        <v>246</v>
      </c>
      <c r="O21" s="22">
        <v>402</v>
      </c>
      <c r="P21" s="22">
        <v>306</v>
      </c>
    </row>
    <row r="22" spans="1:16" ht="18" customHeight="1">
      <c r="A22" s="19">
        <v>75</v>
      </c>
      <c r="B22" s="20" t="s">
        <v>19</v>
      </c>
      <c r="C22" s="21">
        <v>79</v>
      </c>
      <c r="D22" s="22">
        <v>3309</v>
      </c>
      <c r="E22" s="22">
        <v>1521</v>
      </c>
      <c r="F22" s="22">
        <v>1788</v>
      </c>
      <c r="G22" s="22">
        <v>598</v>
      </c>
      <c r="H22" s="22">
        <v>721</v>
      </c>
      <c r="I22" s="22">
        <v>182</v>
      </c>
      <c r="J22" s="22">
        <v>314</v>
      </c>
      <c r="K22" s="22">
        <v>604</v>
      </c>
      <c r="L22" s="22">
        <v>117</v>
      </c>
      <c r="M22" s="22">
        <v>201</v>
      </c>
      <c r="N22" s="22">
        <v>171</v>
      </c>
      <c r="O22" s="22">
        <v>231</v>
      </c>
      <c r="P22" s="22">
        <v>170</v>
      </c>
    </row>
    <row r="23" spans="1:16" ht="18" customHeight="1">
      <c r="A23" s="19">
        <v>80</v>
      </c>
      <c r="B23" s="20" t="s">
        <v>19</v>
      </c>
      <c r="C23" s="21">
        <v>84</v>
      </c>
      <c r="D23" s="22">
        <v>2579</v>
      </c>
      <c r="E23" s="22">
        <v>1174</v>
      </c>
      <c r="F23" s="22">
        <v>1405</v>
      </c>
      <c r="G23" s="22">
        <v>497</v>
      </c>
      <c r="H23" s="22">
        <v>595</v>
      </c>
      <c r="I23" s="22">
        <v>149</v>
      </c>
      <c r="J23" s="22">
        <v>227</v>
      </c>
      <c r="K23" s="22">
        <v>412</v>
      </c>
      <c r="L23" s="22">
        <v>101</v>
      </c>
      <c r="M23" s="22">
        <v>146</v>
      </c>
      <c r="N23" s="22">
        <v>151</v>
      </c>
      <c r="O23" s="22">
        <v>202</v>
      </c>
      <c r="P23" s="22">
        <v>99</v>
      </c>
    </row>
    <row r="24" spans="1:16" ht="18" customHeight="1">
      <c r="A24" s="19">
        <v>85</v>
      </c>
      <c r="B24" s="20" t="s">
        <v>19</v>
      </c>
      <c r="C24" s="21">
        <v>89</v>
      </c>
      <c r="D24" s="22">
        <v>1717</v>
      </c>
      <c r="E24" s="22">
        <v>672</v>
      </c>
      <c r="F24" s="22">
        <v>1045</v>
      </c>
      <c r="G24" s="22">
        <v>339</v>
      </c>
      <c r="H24" s="22">
        <v>365</v>
      </c>
      <c r="I24" s="22">
        <v>101</v>
      </c>
      <c r="J24" s="22">
        <v>152</v>
      </c>
      <c r="K24" s="22">
        <v>274</v>
      </c>
      <c r="L24" s="22">
        <v>77</v>
      </c>
      <c r="M24" s="22">
        <v>109</v>
      </c>
      <c r="N24" s="22">
        <v>107</v>
      </c>
      <c r="O24" s="22">
        <v>141</v>
      </c>
      <c r="P24" s="22">
        <v>52</v>
      </c>
    </row>
    <row r="25" spans="1:16" ht="18" customHeight="1">
      <c r="A25" s="19">
        <v>90</v>
      </c>
      <c r="B25" s="20" t="s">
        <v>19</v>
      </c>
      <c r="C25" s="21">
        <v>94</v>
      </c>
      <c r="D25" s="22">
        <v>1008</v>
      </c>
      <c r="E25" s="22">
        <v>284</v>
      </c>
      <c r="F25" s="22">
        <v>724</v>
      </c>
      <c r="G25" s="22">
        <v>199</v>
      </c>
      <c r="H25" s="22">
        <v>185</v>
      </c>
      <c r="I25" s="22">
        <v>61</v>
      </c>
      <c r="J25" s="22">
        <v>90</v>
      </c>
      <c r="K25" s="22">
        <v>160</v>
      </c>
      <c r="L25" s="22">
        <v>57</v>
      </c>
      <c r="M25" s="22">
        <v>52</v>
      </c>
      <c r="N25" s="22">
        <v>96</v>
      </c>
      <c r="O25" s="22">
        <v>72</v>
      </c>
      <c r="P25" s="22">
        <v>36</v>
      </c>
    </row>
    <row r="26" spans="1:16" ht="18" customHeight="1">
      <c r="A26" s="19">
        <v>95</v>
      </c>
      <c r="B26" s="20" t="s">
        <v>19</v>
      </c>
      <c r="C26" s="21">
        <v>99</v>
      </c>
      <c r="D26" s="22">
        <v>313</v>
      </c>
      <c r="E26" s="22">
        <v>66</v>
      </c>
      <c r="F26" s="22">
        <v>247</v>
      </c>
      <c r="G26" s="22">
        <v>55</v>
      </c>
      <c r="H26" s="22">
        <v>64</v>
      </c>
      <c r="I26" s="22">
        <v>16</v>
      </c>
      <c r="J26" s="22">
        <v>36</v>
      </c>
      <c r="K26" s="22">
        <v>52</v>
      </c>
      <c r="L26" s="22">
        <v>21</v>
      </c>
      <c r="M26" s="22">
        <v>17</v>
      </c>
      <c r="N26" s="22">
        <v>16</v>
      </c>
      <c r="O26" s="22">
        <v>27</v>
      </c>
      <c r="P26" s="22">
        <v>9</v>
      </c>
    </row>
    <row r="27" spans="1:16" ht="18" customHeight="1">
      <c r="A27" s="38" t="s">
        <v>18</v>
      </c>
      <c r="B27" s="24"/>
      <c r="C27" s="25"/>
      <c r="D27" s="26">
        <v>45</v>
      </c>
      <c r="E27" s="26">
        <v>5</v>
      </c>
      <c r="F27" s="26">
        <v>40</v>
      </c>
      <c r="G27" s="26">
        <v>7</v>
      </c>
      <c r="H27" s="26">
        <v>9</v>
      </c>
      <c r="I27" s="26">
        <v>2</v>
      </c>
      <c r="J27" s="26">
        <v>4</v>
      </c>
      <c r="K27" s="26">
        <v>9</v>
      </c>
      <c r="L27" s="26">
        <v>3</v>
      </c>
      <c r="M27" s="26">
        <v>3</v>
      </c>
      <c r="N27" s="26">
        <v>4</v>
      </c>
      <c r="O27" s="26">
        <v>3</v>
      </c>
      <c r="P27" s="26">
        <v>1</v>
      </c>
    </row>
    <row r="28" s="29" customFormat="1" ht="13.5"/>
    <row r="29" s="29" customFormat="1" ht="13.5"/>
    <row r="30" s="29" customFormat="1" ht="18" customHeight="1">
      <c r="D30" s="37" t="s">
        <v>169</v>
      </c>
    </row>
    <row r="31" s="29" customFormat="1" ht="17.25" customHeight="1">
      <c r="D31" s="35" t="s">
        <v>0</v>
      </c>
    </row>
    <row r="32" spans="1:16" s="29" customFormat="1" ht="25.5" customHeight="1">
      <c r="A32" s="44" t="s">
        <v>39</v>
      </c>
      <c r="B32" s="45"/>
      <c r="C32" s="45"/>
      <c r="D32" s="45"/>
      <c r="E32" s="46"/>
      <c r="F32" s="13" t="s">
        <v>28</v>
      </c>
      <c r="G32" s="13" t="s">
        <v>29</v>
      </c>
      <c r="H32" s="13" t="s">
        <v>30</v>
      </c>
      <c r="I32" s="13" t="s">
        <v>31</v>
      </c>
      <c r="J32" s="13" t="s">
        <v>32</v>
      </c>
      <c r="K32" s="13" t="s">
        <v>33</v>
      </c>
      <c r="L32" s="13" t="s">
        <v>34</v>
      </c>
      <c r="M32" s="13" t="s">
        <v>35</v>
      </c>
      <c r="N32" s="13" t="s">
        <v>36</v>
      </c>
      <c r="O32" s="13" t="s">
        <v>37</v>
      </c>
      <c r="P32" s="13" t="s">
        <v>38</v>
      </c>
    </row>
    <row r="33" spans="1:16" s="29" customFormat="1" ht="25.5" customHeight="1">
      <c r="A33" s="50" t="s">
        <v>21</v>
      </c>
      <c r="B33" s="51"/>
      <c r="C33" s="52"/>
      <c r="D33" s="53" t="s">
        <v>25</v>
      </c>
      <c r="E33" s="54"/>
      <c r="F33" s="34">
        <v>6914</v>
      </c>
      <c r="G33" s="34">
        <v>1285</v>
      </c>
      <c r="H33" s="34">
        <v>1685</v>
      </c>
      <c r="I33" s="34">
        <v>341</v>
      </c>
      <c r="J33" s="34">
        <v>527</v>
      </c>
      <c r="K33" s="34">
        <v>1654</v>
      </c>
      <c r="L33" s="34">
        <v>206</v>
      </c>
      <c r="M33" s="34">
        <v>244</v>
      </c>
      <c r="N33" s="34">
        <v>369</v>
      </c>
      <c r="O33" s="34">
        <v>267</v>
      </c>
      <c r="P33" s="34">
        <v>336</v>
      </c>
    </row>
    <row r="34" spans="1:16" s="29" customFormat="1" ht="25.5" customHeight="1">
      <c r="A34" s="23"/>
      <c r="B34" s="24"/>
      <c r="C34" s="36"/>
      <c r="D34" s="48" t="s">
        <v>22</v>
      </c>
      <c r="E34" s="49"/>
      <c r="F34" s="32">
        <v>12.6</v>
      </c>
      <c r="G34" s="33">
        <v>12.3</v>
      </c>
      <c r="H34" s="33">
        <v>14.5</v>
      </c>
      <c r="I34" s="33">
        <v>11.6</v>
      </c>
      <c r="J34" s="33">
        <v>10.7</v>
      </c>
      <c r="K34" s="33">
        <v>14.5</v>
      </c>
      <c r="L34" s="33">
        <v>10.3</v>
      </c>
      <c r="M34" s="33">
        <v>9.5</v>
      </c>
      <c r="N34" s="33">
        <v>12</v>
      </c>
      <c r="O34" s="33">
        <v>8.4</v>
      </c>
      <c r="P34" s="33">
        <v>11.7</v>
      </c>
    </row>
    <row r="35" spans="1:16" s="29" customFormat="1" ht="25.5" customHeight="1">
      <c r="A35" s="50" t="s">
        <v>23</v>
      </c>
      <c r="B35" s="51"/>
      <c r="C35" s="52"/>
      <c r="D35" s="53" t="s">
        <v>26</v>
      </c>
      <c r="E35" s="54"/>
      <c r="F35" s="34">
        <v>31230</v>
      </c>
      <c r="G35" s="34">
        <v>6275</v>
      </c>
      <c r="H35" s="34">
        <v>6507</v>
      </c>
      <c r="I35" s="34">
        <v>1673</v>
      </c>
      <c r="J35" s="34">
        <v>2748</v>
      </c>
      <c r="K35" s="34">
        <v>6775</v>
      </c>
      <c r="L35" s="34">
        <v>1029</v>
      </c>
      <c r="M35" s="34">
        <v>1343</v>
      </c>
      <c r="N35" s="34">
        <v>1718</v>
      </c>
      <c r="O35" s="34">
        <v>1554</v>
      </c>
      <c r="P35" s="34">
        <v>1608</v>
      </c>
    </row>
    <row r="36" spans="1:16" s="29" customFormat="1" ht="25.5" customHeight="1">
      <c r="A36" s="23"/>
      <c r="B36" s="24"/>
      <c r="C36" s="36"/>
      <c r="D36" s="48" t="s">
        <v>22</v>
      </c>
      <c r="E36" s="49"/>
      <c r="F36" s="32">
        <v>56.7</v>
      </c>
      <c r="G36" s="32">
        <v>60.1</v>
      </c>
      <c r="H36" s="32">
        <v>56</v>
      </c>
      <c r="I36" s="32">
        <v>56.8</v>
      </c>
      <c r="J36" s="32">
        <v>56</v>
      </c>
      <c r="K36" s="32">
        <v>59.2</v>
      </c>
      <c r="L36" s="32">
        <v>51.6</v>
      </c>
      <c r="M36" s="32">
        <v>52.2</v>
      </c>
      <c r="N36" s="32">
        <v>55.7</v>
      </c>
      <c r="O36" s="32">
        <v>48.8</v>
      </c>
      <c r="P36" s="32">
        <v>56</v>
      </c>
    </row>
    <row r="37" spans="1:16" s="29" customFormat="1" ht="25.5" customHeight="1">
      <c r="A37" s="50" t="s">
        <v>24</v>
      </c>
      <c r="B37" s="51"/>
      <c r="C37" s="52"/>
      <c r="D37" s="53" t="s">
        <v>27</v>
      </c>
      <c r="E37" s="54"/>
      <c r="F37" s="34">
        <v>16914</v>
      </c>
      <c r="G37" s="34">
        <v>2880</v>
      </c>
      <c r="H37" s="34">
        <v>3429</v>
      </c>
      <c r="I37" s="34">
        <v>932</v>
      </c>
      <c r="J37" s="34">
        <v>1628</v>
      </c>
      <c r="K37" s="34">
        <v>3013</v>
      </c>
      <c r="L37" s="34">
        <v>760</v>
      </c>
      <c r="M37" s="34">
        <v>986</v>
      </c>
      <c r="N37" s="34">
        <v>998</v>
      </c>
      <c r="O37" s="34">
        <v>1361</v>
      </c>
      <c r="P37" s="34">
        <v>927</v>
      </c>
    </row>
    <row r="38" spans="1:16" s="29" customFormat="1" ht="25.5" customHeight="1">
      <c r="A38" s="23"/>
      <c r="B38" s="24"/>
      <c r="C38" s="36"/>
      <c r="D38" s="48" t="s">
        <v>22</v>
      </c>
      <c r="E38" s="49"/>
      <c r="F38" s="32">
        <v>30.7</v>
      </c>
      <c r="G38" s="32">
        <v>27.6</v>
      </c>
      <c r="H38" s="32">
        <v>29.5</v>
      </c>
      <c r="I38" s="32">
        <v>31.6</v>
      </c>
      <c r="J38" s="32">
        <v>33.2</v>
      </c>
      <c r="K38" s="32">
        <v>26.3</v>
      </c>
      <c r="L38" s="32">
        <v>38.1</v>
      </c>
      <c r="M38" s="32">
        <v>38.3</v>
      </c>
      <c r="N38" s="32">
        <v>32.4</v>
      </c>
      <c r="O38" s="32">
        <v>42.8</v>
      </c>
      <c r="P38" s="32">
        <v>32.3</v>
      </c>
    </row>
    <row r="39" spans="1:13" s="29" customFormat="1" ht="18" customHeight="1">
      <c r="A39" s="29" t="s">
        <v>145</v>
      </c>
      <c r="H39" s="30"/>
      <c r="I39" s="31"/>
      <c r="J39" s="31"/>
      <c r="K39" s="31"/>
      <c r="L39" s="31"/>
      <c r="M39" s="31"/>
    </row>
    <row r="40" s="29" customFormat="1" ht="18" customHeight="1"/>
    <row r="41" spans="8:13" s="29" customFormat="1" ht="18" customHeight="1">
      <c r="H41" s="30"/>
      <c r="I41" s="31"/>
      <c r="J41" s="31"/>
      <c r="K41" s="31"/>
      <c r="L41" s="31"/>
      <c r="M41" s="31"/>
    </row>
    <row r="42" spans="8:13" s="29" customFormat="1" ht="18" customHeight="1">
      <c r="H42" s="30"/>
      <c r="I42" s="31"/>
      <c r="J42" s="31"/>
      <c r="K42" s="31"/>
      <c r="L42" s="31"/>
      <c r="M42" s="31"/>
    </row>
    <row r="43" spans="8:13" s="29" customFormat="1" ht="18" customHeight="1">
      <c r="H43" s="30"/>
      <c r="I43" s="31"/>
      <c r="J43" s="31"/>
      <c r="K43" s="31"/>
      <c r="L43" s="31"/>
      <c r="M43" s="31"/>
    </row>
    <row r="44" spans="8:13" s="29" customFormat="1" ht="18" customHeight="1">
      <c r="H44" s="30"/>
      <c r="I44" s="31"/>
      <c r="J44" s="31"/>
      <c r="K44" s="31"/>
      <c r="L44" s="31"/>
      <c r="M44" s="31"/>
    </row>
    <row r="45" spans="8:13" s="29" customFormat="1" ht="13.5">
      <c r="H45" s="30"/>
      <c r="I45" s="31"/>
      <c r="J45" s="31"/>
      <c r="K45" s="31"/>
      <c r="L45" s="31"/>
      <c r="M45" s="31"/>
    </row>
    <row r="46" spans="8:13" s="29" customFormat="1" ht="13.5">
      <c r="H46" s="30"/>
      <c r="I46" s="31"/>
      <c r="J46" s="31"/>
      <c r="K46" s="31"/>
      <c r="L46" s="31"/>
      <c r="M46" s="31"/>
    </row>
    <row r="47" spans="8:13" s="29" customFormat="1" ht="13.5">
      <c r="H47" s="30"/>
      <c r="I47" s="31"/>
      <c r="J47" s="31"/>
      <c r="K47" s="31"/>
      <c r="L47" s="31"/>
      <c r="M47" s="31"/>
    </row>
    <row r="48" spans="8:13" s="29" customFormat="1" ht="13.5">
      <c r="H48" s="30"/>
      <c r="I48" s="31"/>
      <c r="J48" s="31"/>
      <c r="K48" s="31"/>
      <c r="L48" s="31"/>
      <c r="M48" s="31"/>
    </row>
    <row r="49" spans="8:13" s="29" customFormat="1" ht="13.5">
      <c r="H49" s="30"/>
      <c r="I49" s="31"/>
      <c r="J49" s="31"/>
      <c r="K49" s="31"/>
      <c r="L49" s="31"/>
      <c r="M49" s="31"/>
    </row>
    <row r="50" spans="8:13" s="29" customFormat="1" ht="13.5">
      <c r="H50" s="30"/>
      <c r="I50" s="31"/>
      <c r="J50" s="31"/>
      <c r="K50" s="31"/>
      <c r="L50" s="31"/>
      <c r="M50" s="31"/>
    </row>
    <row r="51" spans="8:13" s="29" customFormat="1" ht="13.5">
      <c r="H51" s="30"/>
      <c r="I51" s="31"/>
      <c r="J51" s="31"/>
      <c r="K51" s="31"/>
      <c r="L51" s="31"/>
      <c r="M51" s="31"/>
    </row>
    <row r="52" spans="8:13" s="29" customFormat="1" ht="13.5">
      <c r="H52" s="30"/>
      <c r="I52" s="31"/>
      <c r="J52" s="31"/>
      <c r="K52" s="31"/>
      <c r="L52" s="31"/>
      <c r="M52" s="31"/>
    </row>
    <row r="53" spans="8:13" s="29" customFormat="1" ht="13.5">
      <c r="H53" s="30"/>
      <c r="I53" s="31"/>
      <c r="J53" s="31"/>
      <c r="K53" s="31"/>
      <c r="L53" s="31"/>
      <c r="M53" s="31"/>
    </row>
    <row r="54" spans="8:13" s="29" customFormat="1" ht="13.5">
      <c r="H54" s="30"/>
      <c r="I54" s="31"/>
      <c r="J54" s="31"/>
      <c r="K54" s="31"/>
      <c r="L54" s="31"/>
      <c r="M54" s="31"/>
    </row>
    <row r="55" spans="8:13" s="29" customFormat="1" ht="13.5">
      <c r="H55" s="30"/>
      <c r="I55" s="31"/>
      <c r="J55" s="31"/>
      <c r="K55" s="31"/>
      <c r="L55" s="31"/>
      <c r="M55" s="31"/>
    </row>
    <row r="56" spans="8:13" s="29" customFormat="1" ht="13.5">
      <c r="H56" s="30"/>
      <c r="I56" s="31"/>
      <c r="J56" s="31"/>
      <c r="K56" s="31"/>
      <c r="L56" s="31"/>
      <c r="M56" s="31"/>
    </row>
    <row r="57" spans="8:13" s="29" customFormat="1" ht="13.5">
      <c r="H57" s="30"/>
      <c r="I57" s="31"/>
      <c r="J57" s="31"/>
      <c r="K57" s="31"/>
      <c r="L57" s="31"/>
      <c r="M57" s="31"/>
    </row>
    <row r="58" spans="8:13" s="29" customFormat="1" ht="13.5">
      <c r="H58" s="30"/>
      <c r="I58" s="31"/>
      <c r="J58" s="31"/>
      <c r="K58" s="31"/>
      <c r="L58" s="31"/>
      <c r="M58" s="31"/>
    </row>
    <row r="59" spans="8:13" s="29" customFormat="1" ht="13.5">
      <c r="H59" s="30"/>
      <c r="I59" s="31"/>
      <c r="J59" s="31"/>
      <c r="K59" s="31"/>
      <c r="L59" s="31"/>
      <c r="M59" s="31"/>
    </row>
    <row r="60" spans="8:13" s="29" customFormat="1" ht="13.5">
      <c r="H60" s="30"/>
      <c r="I60" s="31"/>
      <c r="J60" s="31"/>
      <c r="K60" s="31"/>
      <c r="L60" s="31"/>
      <c r="M60" s="31"/>
    </row>
    <row r="61" spans="8:13" s="29" customFormat="1" ht="13.5">
      <c r="H61" s="30"/>
      <c r="I61" s="31"/>
      <c r="J61" s="31"/>
      <c r="K61" s="31"/>
      <c r="L61" s="31"/>
      <c r="M61" s="31"/>
    </row>
    <row r="62" spans="8:13" s="29" customFormat="1" ht="13.5">
      <c r="H62" s="30"/>
      <c r="I62" s="31"/>
      <c r="J62" s="31"/>
      <c r="K62" s="31"/>
      <c r="L62" s="31"/>
      <c r="M62" s="31"/>
    </row>
    <row r="63" spans="8:13" s="29" customFormat="1" ht="13.5">
      <c r="H63" s="30"/>
      <c r="I63" s="31"/>
      <c r="J63" s="31"/>
      <c r="K63" s="31"/>
      <c r="L63" s="31"/>
      <c r="M63" s="31"/>
    </row>
    <row r="64" spans="8:13" s="29" customFormat="1" ht="13.5">
      <c r="H64" s="30"/>
      <c r="I64" s="31"/>
      <c r="J64" s="31"/>
      <c r="K64" s="31"/>
      <c r="L64" s="31"/>
      <c r="M64" s="31"/>
    </row>
    <row r="65" spans="8:13" s="29" customFormat="1" ht="13.5">
      <c r="H65" s="30"/>
      <c r="I65" s="31"/>
      <c r="J65" s="31"/>
      <c r="K65" s="31"/>
      <c r="L65" s="31"/>
      <c r="M65" s="31"/>
    </row>
    <row r="66" spans="8:13" s="29" customFormat="1" ht="13.5">
      <c r="H66" s="30"/>
      <c r="I66" s="31"/>
      <c r="J66" s="31"/>
      <c r="K66" s="31"/>
      <c r="L66" s="31"/>
      <c r="M66" s="31"/>
    </row>
    <row r="67" spans="8:13" s="29" customFormat="1" ht="13.5">
      <c r="H67" s="30"/>
      <c r="I67" s="31"/>
      <c r="J67" s="31"/>
      <c r="K67" s="31"/>
      <c r="L67" s="31"/>
      <c r="M67" s="31"/>
    </row>
    <row r="68" spans="8:13" s="29" customFormat="1" ht="13.5">
      <c r="H68" s="30"/>
      <c r="I68" s="31"/>
      <c r="J68" s="31"/>
      <c r="K68" s="31"/>
      <c r="L68" s="31"/>
      <c r="M68" s="31"/>
    </row>
    <row r="69" spans="8:13" s="29" customFormat="1" ht="13.5">
      <c r="H69" s="30"/>
      <c r="I69" s="31"/>
      <c r="J69" s="31"/>
      <c r="K69" s="31"/>
      <c r="L69" s="31"/>
      <c r="M69" s="31"/>
    </row>
    <row r="70" spans="8:13" s="6" customFormat="1" ht="13.5">
      <c r="H70" s="7"/>
      <c r="I70" s="8"/>
      <c r="J70" s="8"/>
      <c r="K70" s="8"/>
      <c r="L70" s="8"/>
      <c r="M70" s="8"/>
    </row>
    <row r="71" spans="8:13" s="6" customFormat="1" ht="13.5">
      <c r="H71" s="7"/>
      <c r="I71" s="8"/>
      <c r="J71" s="8"/>
      <c r="K71" s="8"/>
      <c r="L71" s="8"/>
      <c r="M71" s="8"/>
    </row>
    <row r="72" spans="8:13" s="6" customFormat="1" ht="13.5">
      <c r="H72" s="7"/>
      <c r="I72" s="8"/>
      <c r="J72" s="8"/>
      <c r="K72" s="8"/>
      <c r="L72" s="8"/>
      <c r="M72" s="8"/>
    </row>
    <row r="73" spans="8:13" s="6" customFormat="1" ht="13.5">
      <c r="H73" s="7"/>
      <c r="I73" s="8"/>
      <c r="J73" s="8"/>
      <c r="K73" s="8"/>
      <c r="L73" s="8"/>
      <c r="M73" s="8"/>
    </row>
    <row r="74" spans="8:13" s="6" customFormat="1" ht="13.5">
      <c r="H74" s="7"/>
      <c r="I74" s="8"/>
      <c r="J74" s="8"/>
      <c r="K74" s="8"/>
      <c r="L74" s="8"/>
      <c r="M74" s="8"/>
    </row>
    <row r="75" spans="8:13" s="6" customFormat="1" ht="13.5">
      <c r="H75" s="7"/>
      <c r="I75" s="8"/>
      <c r="J75" s="8"/>
      <c r="K75" s="8"/>
      <c r="L75" s="8"/>
      <c r="M75" s="8"/>
    </row>
    <row r="76" spans="8:13" s="6" customFormat="1" ht="13.5">
      <c r="H76" s="7"/>
      <c r="I76" s="8"/>
      <c r="J76" s="8"/>
      <c r="K76" s="8"/>
      <c r="L76" s="8"/>
      <c r="M76" s="8"/>
    </row>
    <row r="77" spans="8:13" s="6" customFormat="1" ht="13.5">
      <c r="H77" s="7"/>
      <c r="I77" s="8"/>
      <c r="J77" s="8"/>
      <c r="K77" s="8"/>
      <c r="L77" s="8"/>
      <c r="M77" s="8"/>
    </row>
    <row r="78" spans="8:13" s="6" customFormat="1" ht="13.5">
      <c r="H78" s="7"/>
      <c r="I78" s="8"/>
      <c r="J78" s="8"/>
      <c r="K78" s="8"/>
      <c r="L78" s="8"/>
      <c r="M78" s="8"/>
    </row>
    <row r="79" spans="8:13" s="6" customFormat="1" ht="13.5">
      <c r="H79" s="7"/>
      <c r="I79" s="8"/>
      <c r="J79" s="8"/>
      <c r="K79" s="8"/>
      <c r="L79" s="8"/>
      <c r="M79" s="8"/>
    </row>
  </sheetData>
  <sheetProtection/>
  <mergeCells count="24">
    <mergeCell ref="J4:J5"/>
    <mergeCell ref="K4:K5"/>
    <mergeCell ref="A4:C4"/>
    <mergeCell ref="A5:C5"/>
    <mergeCell ref="D38:E38"/>
    <mergeCell ref="A32:E32"/>
    <mergeCell ref="A35:C35"/>
    <mergeCell ref="A37:C37"/>
    <mergeCell ref="D35:E35"/>
    <mergeCell ref="D36:E36"/>
    <mergeCell ref="D37:E37"/>
    <mergeCell ref="D33:E33"/>
    <mergeCell ref="A33:C33"/>
    <mergeCell ref="D34:E34"/>
    <mergeCell ref="D4:F4"/>
    <mergeCell ref="A6:C6"/>
    <mergeCell ref="O4:O5"/>
    <mergeCell ref="P4:P5"/>
    <mergeCell ref="L4:L5"/>
    <mergeCell ref="G4:G5"/>
    <mergeCell ref="H4:H5"/>
    <mergeCell ref="M4:M5"/>
    <mergeCell ref="N4:N5"/>
    <mergeCell ref="I4:I5"/>
  </mergeCells>
  <printOptions horizontalCentered="1"/>
  <pageMargins left="0.5118110236220472" right="0.19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80" zoomScaleNormal="8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7" width="8.57421875" style="6" customWidth="1"/>
    <col min="18" max="16384" width="9.00390625" style="3" customWidth="1"/>
  </cols>
  <sheetData>
    <row r="1" spans="3:13" ht="18" customHeight="1">
      <c r="C1" s="1"/>
      <c r="D1" s="27" t="s">
        <v>165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7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Q3" s="6" t="s">
        <v>17</v>
      </c>
    </row>
    <row r="4" spans="1:17" ht="14.25" customHeight="1">
      <c r="A4" s="55" t="s">
        <v>1</v>
      </c>
      <c r="B4" s="56"/>
      <c r="C4" s="57"/>
      <c r="D4" s="43" t="s">
        <v>2</v>
      </c>
      <c r="E4" s="43"/>
      <c r="F4" s="43"/>
      <c r="G4" s="47" t="s">
        <v>15</v>
      </c>
      <c r="H4" s="61" t="s">
        <v>127</v>
      </c>
      <c r="I4" s="47" t="s">
        <v>128</v>
      </c>
      <c r="J4" s="47" t="s">
        <v>129</v>
      </c>
      <c r="K4" s="47" t="s">
        <v>130</v>
      </c>
      <c r="L4" s="47" t="s">
        <v>131</v>
      </c>
      <c r="M4" s="47" t="s">
        <v>132</v>
      </c>
      <c r="N4" s="47" t="s">
        <v>133</v>
      </c>
      <c r="O4" s="65" t="s">
        <v>134</v>
      </c>
      <c r="P4" s="47" t="s">
        <v>135</v>
      </c>
      <c r="Q4" s="69" t="s">
        <v>144</v>
      </c>
    </row>
    <row r="5" spans="1:17" ht="14.25" customHeight="1">
      <c r="A5" s="58" t="s">
        <v>3</v>
      </c>
      <c r="B5" s="59"/>
      <c r="C5" s="60"/>
      <c r="D5" s="12" t="s">
        <v>4</v>
      </c>
      <c r="E5" s="12" t="s">
        <v>5</v>
      </c>
      <c r="F5" s="12" t="s">
        <v>6</v>
      </c>
      <c r="G5" s="47"/>
      <c r="H5" s="49"/>
      <c r="I5" s="47"/>
      <c r="J5" s="47"/>
      <c r="K5" s="47"/>
      <c r="L5" s="47"/>
      <c r="M5" s="47"/>
      <c r="N5" s="47"/>
      <c r="O5" s="66"/>
      <c r="P5" s="47"/>
      <c r="Q5" s="66"/>
    </row>
    <row r="6" spans="1:18" ht="27" customHeight="1">
      <c r="A6" s="44" t="s">
        <v>4</v>
      </c>
      <c r="B6" s="45"/>
      <c r="C6" s="46"/>
      <c r="D6" s="14">
        <v>55058</v>
      </c>
      <c r="E6" s="14">
        <v>27407</v>
      </c>
      <c r="F6" s="14">
        <v>27651</v>
      </c>
      <c r="G6" s="14">
        <v>3182</v>
      </c>
      <c r="H6" s="14">
        <v>325</v>
      </c>
      <c r="I6" s="14">
        <v>601</v>
      </c>
      <c r="J6" s="14">
        <v>661</v>
      </c>
      <c r="K6" s="14">
        <v>244</v>
      </c>
      <c r="L6" s="14">
        <v>10</v>
      </c>
      <c r="M6" s="14">
        <v>163</v>
      </c>
      <c r="N6" s="14">
        <v>595</v>
      </c>
      <c r="O6" s="14">
        <v>62</v>
      </c>
      <c r="P6" s="14">
        <v>152</v>
      </c>
      <c r="Q6" s="14">
        <v>369</v>
      </c>
      <c r="R6" s="6"/>
    </row>
    <row r="7" spans="1:17" ht="18" customHeight="1">
      <c r="A7" s="15">
        <v>0</v>
      </c>
      <c r="B7" s="16" t="s">
        <v>19</v>
      </c>
      <c r="C7" s="17" t="s">
        <v>20</v>
      </c>
      <c r="D7" s="18">
        <v>1945</v>
      </c>
      <c r="E7" s="18">
        <v>997</v>
      </c>
      <c r="F7" s="18">
        <v>948</v>
      </c>
      <c r="G7" s="18">
        <v>63</v>
      </c>
      <c r="H7" s="18">
        <v>6</v>
      </c>
      <c r="I7" s="18">
        <v>11</v>
      </c>
      <c r="J7" s="18">
        <v>21</v>
      </c>
      <c r="K7" s="18">
        <v>3</v>
      </c>
      <c r="L7" s="18">
        <v>0</v>
      </c>
      <c r="M7" s="18">
        <v>4</v>
      </c>
      <c r="N7" s="18">
        <v>7</v>
      </c>
      <c r="O7" s="18">
        <v>1</v>
      </c>
      <c r="P7" s="18">
        <v>4</v>
      </c>
      <c r="Q7" s="18">
        <v>6</v>
      </c>
    </row>
    <row r="8" spans="1:17" ht="18" customHeight="1">
      <c r="A8" s="19">
        <v>5</v>
      </c>
      <c r="B8" s="20" t="s">
        <v>19</v>
      </c>
      <c r="C8" s="21">
        <v>9</v>
      </c>
      <c r="D8" s="22">
        <v>2452</v>
      </c>
      <c r="E8" s="22">
        <v>1262</v>
      </c>
      <c r="F8" s="22">
        <v>1190</v>
      </c>
      <c r="G8" s="22">
        <v>108</v>
      </c>
      <c r="H8" s="22">
        <v>7</v>
      </c>
      <c r="I8" s="22">
        <v>28</v>
      </c>
      <c r="J8" s="22">
        <v>26</v>
      </c>
      <c r="K8" s="22">
        <v>10</v>
      </c>
      <c r="L8" s="22">
        <v>1</v>
      </c>
      <c r="M8" s="22">
        <v>7</v>
      </c>
      <c r="N8" s="22">
        <v>14</v>
      </c>
      <c r="O8" s="22">
        <v>1</v>
      </c>
      <c r="P8" s="22">
        <v>5</v>
      </c>
      <c r="Q8" s="22">
        <v>9</v>
      </c>
    </row>
    <row r="9" spans="1:17" ht="18" customHeight="1">
      <c r="A9" s="19">
        <v>10</v>
      </c>
      <c r="B9" s="20" t="s">
        <v>19</v>
      </c>
      <c r="C9" s="21">
        <v>14</v>
      </c>
      <c r="D9" s="22">
        <v>2517</v>
      </c>
      <c r="E9" s="22">
        <v>1297</v>
      </c>
      <c r="F9" s="22">
        <v>1220</v>
      </c>
      <c r="G9" s="22">
        <v>96</v>
      </c>
      <c r="H9" s="22">
        <v>8</v>
      </c>
      <c r="I9" s="22">
        <v>21</v>
      </c>
      <c r="J9" s="22">
        <v>38</v>
      </c>
      <c r="K9" s="22">
        <v>7</v>
      </c>
      <c r="L9" s="22">
        <v>1</v>
      </c>
      <c r="M9" s="22">
        <v>3</v>
      </c>
      <c r="N9" s="22">
        <v>9</v>
      </c>
      <c r="O9" s="22">
        <v>0</v>
      </c>
      <c r="P9" s="22">
        <v>1</v>
      </c>
      <c r="Q9" s="22">
        <v>8</v>
      </c>
    </row>
    <row r="10" spans="1:17" ht="18" customHeight="1">
      <c r="A10" s="19">
        <v>15</v>
      </c>
      <c r="B10" s="20" t="s">
        <v>19</v>
      </c>
      <c r="C10" s="21">
        <v>19</v>
      </c>
      <c r="D10" s="22">
        <v>2746</v>
      </c>
      <c r="E10" s="22">
        <v>1399</v>
      </c>
      <c r="F10" s="22">
        <v>1347</v>
      </c>
      <c r="G10" s="22">
        <v>106</v>
      </c>
      <c r="H10" s="22">
        <v>12</v>
      </c>
      <c r="I10" s="22">
        <v>30</v>
      </c>
      <c r="J10" s="22">
        <v>27</v>
      </c>
      <c r="K10" s="22">
        <v>8</v>
      </c>
      <c r="L10" s="22">
        <v>1</v>
      </c>
      <c r="M10" s="22">
        <v>6</v>
      </c>
      <c r="N10" s="22">
        <v>16</v>
      </c>
      <c r="O10" s="22">
        <v>0</v>
      </c>
      <c r="P10" s="22">
        <v>4</v>
      </c>
      <c r="Q10" s="22">
        <v>2</v>
      </c>
    </row>
    <row r="11" spans="1:17" ht="18" customHeight="1">
      <c r="A11" s="19">
        <v>20</v>
      </c>
      <c r="B11" s="20" t="s">
        <v>19</v>
      </c>
      <c r="C11" s="21">
        <v>24</v>
      </c>
      <c r="D11" s="22">
        <v>2591</v>
      </c>
      <c r="E11" s="22">
        <v>1501</v>
      </c>
      <c r="F11" s="22">
        <v>1090</v>
      </c>
      <c r="G11" s="22">
        <v>99</v>
      </c>
      <c r="H11" s="22">
        <v>9</v>
      </c>
      <c r="I11" s="22">
        <v>21</v>
      </c>
      <c r="J11" s="22">
        <v>18</v>
      </c>
      <c r="K11" s="22">
        <v>10</v>
      </c>
      <c r="L11" s="22">
        <v>0</v>
      </c>
      <c r="M11" s="22">
        <v>6</v>
      </c>
      <c r="N11" s="22">
        <v>21</v>
      </c>
      <c r="O11" s="22">
        <v>0</v>
      </c>
      <c r="P11" s="22">
        <v>4</v>
      </c>
      <c r="Q11" s="22">
        <v>10</v>
      </c>
    </row>
    <row r="12" spans="1:17" ht="18" customHeight="1">
      <c r="A12" s="19">
        <v>25</v>
      </c>
      <c r="B12" s="20" t="s">
        <v>19</v>
      </c>
      <c r="C12" s="21">
        <v>29</v>
      </c>
      <c r="D12" s="22">
        <v>2292</v>
      </c>
      <c r="E12" s="22">
        <v>1238</v>
      </c>
      <c r="F12" s="22">
        <v>1054</v>
      </c>
      <c r="G12" s="22">
        <v>90</v>
      </c>
      <c r="H12" s="22">
        <v>4</v>
      </c>
      <c r="I12" s="22">
        <v>19</v>
      </c>
      <c r="J12" s="22">
        <v>19</v>
      </c>
      <c r="K12" s="22">
        <v>2</v>
      </c>
      <c r="L12" s="22">
        <v>0</v>
      </c>
      <c r="M12" s="22">
        <v>11</v>
      </c>
      <c r="N12" s="22">
        <v>27</v>
      </c>
      <c r="O12" s="22">
        <v>1</v>
      </c>
      <c r="P12" s="22">
        <v>3</v>
      </c>
      <c r="Q12" s="22">
        <v>4</v>
      </c>
    </row>
    <row r="13" spans="1:17" ht="18" customHeight="1">
      <c r="A13" s="19">
        <v>30</v>
      </c>
      <c r="B13" s="20" t="s">
        <v>19</v>
      </c>
      <c r="C13" s="21">
        <v>34</v>
      </c>
      <c r="D13" s="22">
        <v>2486</v>
      </c>
      <c r="E13" s="22">
        <v>1285</v>
      </c>
      <c r="F13" s="22">
        <v>1201</v>
      </c>
      <c r="G13" s="22">
        <v>92</v>
      </c>
      <c r="H13" s="22">
        <v>8</v>
      </c>
      <c r="I13" s="22">
        <v>18</v>
      </c>
      <c r="J13" s="22">
        <v>26</v>
      </c>
      <c r="K13" s="22">
        <v>7</v>
      </c>
      <c r="L13" s="22">
        <v>1</v>
      </c>
      <c r="M13" s="22">
        <v>7</v>
      </c>
      <c r="N13" s="22">
        <v>16</v>
      </c>
      <c r="O13" s="22">
        <v>1</v>
      </c>
      <c r="P13" s="22">
        <v>5</v>
      </c>
      <c r="Q13" s="22">
        <v>3</v>
      </c>
    </row>
    <row r="14" spans="1:17" ht="18" customHeight="1">
      <c r="A14" s="19">
        <v>35</v>
      </c>
      <c r="B14" s="20" t="s">
        <v>19</v>
      </c>
      <c r="C14" s="21">
        <v>39</v>
      </c>
      <c r="D14" s="22">
        <v>2841</v>
      </c>
      <c r="E14" s="22">
        <v>1430</v>
      </c>
      <c r="F14" s="22">
        <v>1411</v>
      </c>
      <c r="G14" s="22">
        <v>125</v>
      </c>
      <c r="H14" s="22">
        <v>13</v>
      </c>
      <c r="I14" s="22">
        <v>23</v>
      </c>
      <c r="J14" s="22">
        <v>27</v>
      </c>
      <c r="K14" s="22">
        <v>8</v>
      </c>
      <c r="L14" s="22">
        <v>0</v>
      </c>
      <c r="M14" s="22">
        <v>10</v>
      </c>
      <c r="N14" s="22">
        <v>21</v>
      </c>
      <c r="O14" s="22">
        <v>3</v>
      </c>
      <c r="P14" s="22">
        <v>7</v>
      </c>
      <c r="Q14" s="22">
        <v>13</v>
      </c>
    </row>
    <row r="15" spans="1:17" ht="18" customHeight="1">
      <c r="A15" s="19">
        <v>40</v>
      </c>
      <c r="B15" s="20" t="s">
        <v>19</v>
      </c>
      <c r="C15" s="21">
        <v>44</v>
      </c>
      <c r="D15" s="22">
        <v>3714</v>
      </c>
      <c r="E15" s="22">
        <v>1947</v>
      </c>
      <c r="F15" s="22">
        <v>1767</v>
      </c>
      <c r="G15" s="22">
        <v>174</v>
      </c>
      <c r="H15" s="22">
        <v>9</v>
      </c>
      <c r="I15" s="22">
        <v>46</v>
      </c>
      <c r="J15" s="22">
        <v>44</v>
      </c>
      <c r="K15" s="22">
        <v>9</v>
      </c>
      <c r="L15" s="22">
        <v>0</v>
      </c>
      <c r="M15" s="22">
        <v>3</v>
      </c>
      <c r="N15" s="22">
        <v>29</v>
      </c>
      <c r="O15" s="22">
        <v>5</v>
      </c>
      <c r="P15" s="22">
        <v>12</v>
      </c>
      <c r="Q15" s="22">
        <v>17</v>
      </c>
    </row>
    <row r="16" spans="1:17" ht="18" customHeight="1">
      <c r="A16" s="19">
        <v>45</v>
      </c>
      <c r="B16" s="20" t="s">
        <v>19</v>
      </c>
      <c r="C16" s="21">
        <v>49</v>
      </c>
      <c r="D16" s="22">
        <v>4358</v>
      </c>
      <c r="E16" s="22">
        <v>2239</v>
      </c>
      <c r="F16" s="22">
        <v>2119</v>
      </c>
      <c r="G16" s="22">
        <v>212</v>
      </c>
      <c r="H16" s="22">
        <v>24</v>
      </c>
      <c r="I16" s="22">
        <v>41</v>
      </c>
      <c r="J16" s="22">
        <v>50</v>
      </c>
      <c r="K16" s="22">
        <v>13</v>
      </c>
      <c r="L16" s="22">
        <v>0</v>
      </c>
      <c r="M16" s="22">
        <v>17</v>
      </c>
      <c r="N16" s="22">
        <v>36</v>
      </c>
      <c r="O16" s="22">
        <v>3</v>
      </c>
      <c r="P16" s="22">
        <v>14</v>
      </c>
      <c r="Q16" s="22">
        <v>14</v>
      </c>
    </row>
    <row r="17" spans="1:17" ht="18" customHeight="1">
      <c r="A17" s="19">
        <v>50</v>
      </c>
      <c r="B17" s="20" t="s">
        <v>19</v>
      </c>
      <c r="C17" s="21">
        <v>54</v>
      </c>
      <c r="D17" s="22">
        <v>3805</v>
      </c>
      <c r="E17" s="22">
        <v>1996</v>
      </c>
      <c r="F17" s="22">
        <v>1809</v>
      </c>
      <c r="G17" s="22">
        <v>216</v>
      </c>
      <c r="H17" s="22">
        <v>21</v>
      </c>
      <c r="I17" s="22">
        <v>32</v>
      </c>
      <c r="J17" s="22">
        <v>52</v>
      </c>
      <c r="K17" s="22">
        <v>17</v>
      </c>
      <c r="L17" s="22">
        <v>2</v>
      </c>
      <c r="M17" s="22">
        <v>10</v>
      </c>
      <c r="N17" s="22">
        <v>43</v>
      </c>
      <c r="O17" s="22">
        <v>6</v>
      </c>
      <c r="P17" s="22">
        <v>13</v>
      </c>
      <c r="Q17" s="22">
        <v>20</v>
      </c>
    </row>
    <row r="18" spans="1:17" ht="18" customHeight="1">
      <c r="A18" s="19">
        <v>55</v>
      </c>
      <c r="B18" s="20" t="s">
        <v>19</v>
      </c>
      <c r="C18" s="21">
        <v>59</v>
      </c>
      <c r="D18" s="22">
        <v>3158</v>
      </c>
      <c r="E18" s="22">
        <v>1619</v>
      </c>
      <c r="F18" s="22">
        <v>1539</v>
      </c>
      <c r="G18" s="22">
        <v>206</v>
      </c>
      <c r="H18" s="22">
        <v>19</v>
      </c>
      <c r="I18" s="22">
        <v>44</v>
      </c>
      <c r="J18" s="22">
        <v>33</v>
      </c>
      <c r="K18" s="22">
        <v>13</v>
      </c>
      <c r="L18" s="22">
        <v>0</v>
      </c>
      <c r="M18" s="22">
        <v>12</v>
      </c>
      <c r="N18" s="22">
        <v>37</v>
      </c>
      <c r="O18" s="22">
        <v>4</v>
      </c>
      <c r="P18" s="22">
        <v>16</v>
      </c>
      <c r="Q18" s="22">
        <v>28</v>
      </c>
    </row>
    <row r="19" spans="1:17" ht="18" customHeight="1">
      <c r="A19" s="19">
        <v>60</v>
      </c>
      <c r="B19" s="20" t="s">
        <v>19</v>
      </c>
      <c r="C19" s="21">
        <v>64</v>
      </c>
      <c r="D19" s="22">
        <v>3239</v>
      </c>
      <c r="E19" s="22">
        <v>1604</v>
      </c>
      <c r="F19" s="22">
        <v>1635</v>
      </c>
      <c r="G19" s="22">
        <v>234</v>
      </c>
      <c r="H19" s="22">
        <v>22</v>
      </c>
      <c r="I19" s="22">
        <v>32</v>
      </c>
      <c r="J19" s="22">
        <v>45</v>
      </c>
      <c r="K19" s="22">
        <v>17</v>
      </c>
      <c r="L19" s="22">
        <v>1</v>
      </c>
      <c r="M19" s="22">
        <v>15</v>
      </c>
      <c r="N19" s="22">
        <v>50</v>
      </c>
      <c r="O19" s="22">
        <v>4</v>
      </c>
      <c r="P19" s="22">
        <v>15</v>
      </c>
      <c r="Q19" s="22">
        <v>33</v>
      </c>
    </row>
    <row r="20" spans="1:17" ht="18" customHeight="1">
      <c r="A20" s="19">
        <v>65</v>
      </c>
      <c r="B20" s="20" t="s">
        <v>19</v>
      </c>
      <c r="C20" s="21">
        <v>69</v>
      </c>
      <c r="D20" s="22">
        <v>3454</v>
      </c>
      <c r="E20" s="22">
        <v>1690</v>
      </c>
      <c r="F20" s="22">
        <v>1764</v>
      </c>
      <c r="G20" s="22">
        <v>283</v>
      </c>
      <c r="H20" s="22">
        <v>28</v>
      </c>
      <c r="I20" s="22">
        <v>42</v>
      </c>
      <c r="J20" s="22">
        <v>50</v>
      </c>
      <c r="K20" s="22">
        <v>21</v>
      </c>
      <c r="L20" s="22">
        <v>1</v>
      </c>
      <c r="M20" s="22">
        <v>16</v>
      </c>
      <c r="N20" s="22">
        <v>63</v>
      </c>
      <c r="O20" s="22">
        <v>9</v>
      </c>
      <c r="P20" s="22">
        <v>18</v>
      </c>
      <c r="Q20" s="22">
        <v>35</v>
      </c>
    </row>
    <row r="21" spans="1:17" ht="18" customHeight="1">
      <c r="A21" s="19">
        <v>70</v>
      </c>
      <c r="B21" s="20" t="s">
        <v>19</v>
      </c>
      <c r="C21" s="21">
        <v>74</v>
      </c>
      <c r="D21" s="22">
        <v>4489</v>
      </c>
      <c r="E21" s="22">
        <v>2181</v>
      </c>
      <c r="F21" s="22">
        <v>2308</v>
      </c>
      <c r="G21" s="22">
        <v>402</v>
      </c>
      <c r="H21" s="22">
        <v>39</v>
      </c>
      <c r="I21" s="22">
        <v>62</v>
      </c>
      <c r="J21" s="22">
        <v>58</v>
      </c>
      <c r="K21" s="22">
        <v>32</v>
      </c>
      <c r="L21" s="22">
        <v>1</v>
      </c>
      <c r="M21" s="22">
        <v>21</v>
      </c>
      <c r="N21" s="22">
        <v>91</v>
      </c>
      <c r="O21" s="22">
        <v>11</v>
      </c>
      <c r="P21" s="22">
        <v>17</v>
      </c>
      <c r="Q21" s="22">
        <v>70</v>
      </c>
    </row>
    <row r="22" spans="1:17" ht="18" customHeight="1">
      <c r="A22" s="19">
        <v>75</v>
      </c>
      <c r="B22" s="20" t="s">
        <v>19</v>
      </c>
      <c r="C22" s="21">
        <v>79</v>
      </c>
      <c r="D22" s="22">
        <v>3309</v>
      </c>
      <c r="E22" s="22">
        <v>1521</v>
      </c>
      <c r="F22" s="22">
        <v>1788</v>
      </c>
      <c r="G22" s="22">
        <v>231</v>
      </c>
      <c r="H22" s="22">
        <v>30</v>
      </c>
      <c r="I22" s="22">
        <v>31</v>
      </c>
      <c r="J22" s="22">
        <v>48</v>
      </c>
      <c r="K22" s="22">
        <v>19</v>
      </c>
      <c r="L22" s="22">
        <v>1</v>
      </c>
      <c r="M22" s="22">
        <v>5</v>
      </c>
      <c r="N22" s="22">
        <v>38</v>
      </c>
      <c r="O22" s="22">
        <v>7</v>
      </c>
      <c r="P22" s="22">
        <v>9</v>
      </c>
      <c r="Q22" s="22">
        <v>43</v>
      </c>
    </row>
    <row r="23" spans="1:17" ht="18" customHeight="1">
      <c r="A23" s="19">
        <v>80</v>
      </c>
      <c r="B23" s="20" t="s">
        <v>19</v>
      </c>
      <c r="C23" s="21">
        <v>84</v>
      </c>
      <c r="D23" s="22">
        <v>2579</v>
      </c>
      <c r="E23" s="22">
        <v>1174</v>
      </c>
      <c r="F23" s="22">
        <v>1405</v>
      </c>
      <c r="G23" s="22">
        <v>202</v>
      </c>
      <c r="H23" s="22">
        <v>30</v>
      </c>
      <c r="I23" s="22">
        <v>40</v>
      </c>
      <c r="J23" s="22">
        <v>31</v>
      </c>
      <c r="K23" s="22">
        <v>21</v>
      </c>
      <c r="L23" s="22">
        <v>0</v>
      </c>
      <c r="M23" s="22">
        <v>4</v>
      </c>
      <c r="N23" s="22">
        <v>42</v>
      </c>
      <c r="O23" s="22">
        <v>6</v>
      </c>
      <c r="P23" s="22">
        <v>2</v>
      </c>
      <c r="Q23" s="22">
        <v>26</v>
      </c>
    </row>
    <row r="24" spans="1:17" ht="18" customHeight="1">
      <c r="A24" s="19">
        <v>85</v>
      </c>
      <c r="B24" s="20" t="s">
        <v>19</v>
      </c>
      <c r="C24" s="21">
        <v>89</v>
      </c>
      <c r="D24" s="22">
        <v>1717</v>
      </c>
      <c r="E24" s="22">
        <v>672</v>
      </c>
      <c r="F24" s="22">
        <v>1045</v>
      </c>
      <c r="G24" s="22">
        <v>141</v>
      </c>
      <c r="H24" s="22">
        <v>19</v>
      </c>
      <c r="I24" s="22">
        <v>39</v>
      </c>
      <c r="J24" s="22">
        <v>29</v>
      </c>
      <c r="K24" s="22">
        <v>16</v>
      </c>
      <c r="L24" s="22">
        <v>0</v>
      </c>
      <c r="M24" s="22">
        <v>5</v>
      </c>
      <c r="N24" s="22">
        <v>21</v>
      </c>
      <c r="O24" s="22">
        <v>0</v>
      </c>
      <c r="P24" s="22">
        <v>1</v>
      </c>
      <c r="Q24" s="22">
        <v>11</v>
      </c>
    </row>
    <row r="25" spans="1:17" ht="18" customHeight="1">
      <c r="A25" s="19">
        <v>90</v>
      </c>
      <c r="B25" s="20" t="s">
        <v>19</v>
      </c>
      <c r="C25" s="21">
        <v>94</v>
      </c>
      <c r="D25" s="22">
        <v>1008</v>
      </c>
      <c r="E25" s="22">
        <v>284</v>
      </c>
      <c r="F25" s="22">
        <v>724</v>
      </c>
      <c r="G25" s="22">
        <v>72</v>
      </c>
      <c r="H25" s="22">
        <v>8</v>
      </c>
      <c r="I25" s="22">
        <v>13</v>
      </c>
      <c r="J25" s="22">
        <v>17</v>
      </c>
      <c r="K25" s="22">
        <v>9</v>
      </c>
      <c r="L25" s="22">
        <v>0</v>
      </c>
      <c r="M25" s="22">
        <v>1</v>
      </c>
      <c r="N25" s="22">
        <v>11</v>
      </c>
      <c r="O25" s="22">
        <v>0</v>
      </c>
      <c r="P25" s="22">
        <v>2</v>
      </c>
      <c r="Q25" s="22">
        <v>11</v>
      </c>
    </row>
    <row r="26" spans="1:17" ht="18" customHeight="1">
      <c r="A26" s="19">
        <v>95</v>
      </c>
      <c r="B26" s="20" t="s">
        <v>19</v>
      </c>
      <c r="C26" s="21">
        <v>99</v>
      </c>
      <c r="D26" s="22">
        <v>313</v>
      </c>
      <c r="E26" s="22">
        <v>66</v>
      </c>
      <c r="F26" s="22">
        <v>247</v>
      </c>
      <c r="G26" s="22">
        <v>27</v>
      </c>
      <c r="H26" s="22">
        <v>7</v>
      </c>
      <c r="I26" s="22">
        <v>8</v>
      </c>
      <c r="J26" s="22">
        <v>2</v>
      </c>
      <c r="K26" s="22">
        <v>2</v>
      </c>
      <c r="L26" s="22">
        <v>0</v>
      </c>
      <c r="M26" s="22">
        <v>0</v>
      </c>
      <c r="N26" s="22">
        <v>2</v>
      </c>
      <c r="O26" s="22">
        <v>0</v>
      </c>
      <c r="P26" s="22">
        <v>0</v>
      </c>
      <c r="Q26" s="22">
        <v>6</v>
      </c>
    </row>
    <row r="27" spans="1:17" ht="18" customHeight="1">
      <c r="A27" s="38" t="s">
        <v>18</v>
      </c>
      <c r="B27" s="24"/>
      <c r="C27" s="25"/>
      <c r="D27" s="26">
        <v>45</v>
      </c>
      <c r="E27" s="26">
        <v>5</v>
      </c>
      <c r="F27" s="26">
        <v>40</v>
      </c>
      <c r="G27" s="26">
        <v>3</v>
      </c>
      <c r="H27" s="26">
        <v>2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1</v>
      </c>
      <c r="O27" s="26">
        <v>0</v>
      </c>
      <c r="P27" s="26">
        <v>0</v>
      </c>
      <c r="Q27" s="26">
        <v>0</v>
      </c>
    </row>
    <row r="28" s="29" customFormat="1" ht="13.5"/>
    <row r="29" s="29" customFormat="1" ht="13.5"/>
    <row r="30" s="29" customFormat="1" ht="18" customHeight="1">
      <c r="D30" s="37" t="s">
        <v>166</v>
      </c>
    </row>
    <row r="31" s="29" customFormat="1" ht="17.25" customHeight="1">
      <c r="D31" s="35" t="s">
        <v>140</v>
      </c>
    </row>
    <row r="32" spans="1:17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265</v>
      </c>
      <c r="H32" s="13" t="s">
        <v>266</v>
      </c>
      <c r="I32" s="39" t="s">
        <v>267</v>
      </c>
      <c r="J32" s="39" t="s">
        <v>268</v>
      </c>
      <c r="K32" s="39" t="s">
        <v>269</v>
      </c>
      <c r="L32" s="39" t="s">
        <v>270</v>
      </c>
      <c r="M32" s="39" t="s">
        <v>271</v>
      </c>
      <c r="N32" s="39" t="s">
        <v>272</v>
      </c>
      <c r="O32" s="39" t="s">
        <v>273</v>
      </c>
      <c r="P32" s="39" t="s">
        <v>274</v>
      </c>
      <c r="Q32" s="39" t="s">
        <v>275</v>
      </c>
    </row>
    <row r="33" spans="1:17" s="29" customFormat="1" ht="25.5" customHeight="1">
      <c r="A33" s="50" t="s">
        <v>21</v>
      </c>
      <c r="B33" s="51"/>
      <c r="C33" s="52"/>
      <c r="D33" s="53" t="s">
        <v>25</v>
      </c>
      <c r="E33" s="54"/>
      <c r="F33" s="34">
        <v>6914</v>
      </c>
      <c r="G33" s="34">
        <v>267</v>
      </c>
      <c r="H33" s="34">
        <v>21</v>
      </c>
      <c r="I33" s="34">
        <v>60</v>
      </c>
      <c r="J33" s="34">
        <v>85</v>
      </c>
      <c r="K33" s="34">
        <v>20</v>
      </c>
      <c r="L33" s="34">
        <v>2</v>
      </c>
      <c r="M33" s="34">
        <v>14</v>
      </c>
      <c r="N33" s="34">
        <v>30</v>
      </c>
      <c r="O33" s="34">
        <v>2</v>
      </c>
      <c r="P33" s="34">
        <v>10</v>
      </c>
      <c r="Q33" s="34">
        <v>23</v>
      </c>
    </row>
    <row r="34" spans="1:17" s="29" customFormat="1" ht="25.5" customHeight="1">
      <c r="A34" s="23"/>
      <c r="B34" s="24"/>
      <c r="C34" s="36"/>
      <c r="D34" s="48" t="s">
        <v>22</v>
      </c>
      <c r="E34" s="49"/>
      <c r="F34" s="32">
        <v>12.6</v>
      </c>
      <c r="G34" s="33">
        <v>8.4</v>
      </c>
      <c r="H34" s="33">
        <v>6.5</v>
      </c>
      <c r="I34" s="33">
        <v>10</v>
      </c>
      <c r="J34" s="33">
        <v>12.9</v>
      </c>
      <c r="K34" s="33">
        <v>8.2</v>
      </c>
      <c r="L34" s="33">
        <v>20</v>
      </c>
      <c r="M34" s="33">
        <v>8.6</v>
      </c>
      <c r="N34" s="33">
        <v>5</v>
      </c>
      <c r="O34" s="33">
        <v>3.2</v>
      </c>
      <c r="P34" s="33">
        <v>6.6</v>
      </c>
      <c r="Q34" s="33">
        <v>6.2</v>
      </c>
    </row>
    <row r="35" spans="1:17" s="29" customFormat="1" ht="25.5" customHeight="1">
      <c r="A35" s="50" t="s">
        <v>23</v>
      </c>
      <c r="B35" s="51"/>
      <c r="C35" s="52"/>
      <c r="D35" s="53" t="s">
        <v>26</v>
      </c>
      <c r="E35" s="54"/>
      <c r="F35" s="34">
        <v>31230</v>
      </c>
      <c r="G35" s="34">
        <v>1554</v>
      </c>
      <c r="H35" s="34">
        <v>141</v>
      </c>
      <c r="I35" s="34">
        <v>306</v>
      </c>
      <c r="J35" s="34">
        <v>341</v>
      </c>
      <c r="K35" s="34">
        <v>104</v>
      </c>
      <c r="L35" s="34">
        <v>5</v>
      </c>
      <c r="M35" s="34">
        <v>97</v>
      </c>
      <c r="N35" s="34">
        <v>296</v>
      </c>
      <c r="O35" s="34">
        <v>27</v>
      </c>
      <c r="P35" s="34">
        <v>93</v>
      </c>
      <c r="Q35" s="34">
        <v>144</v>
      </c>
    </row>
    <row r="36" spans="1:17" s="29" customFormat="1" ht="25.5" customHeight="1">
      <c r="A36" s="23"/>
      <c r="B36" s="24"/>
      <c r="C36" s="36"/>
      <c r="D36" s="48" t="s">
        <v>22</v>
      </c>
      <c r="E36" s="49"/>
      <c r="F36" s="32">
        <v>56.7</v>
      </c>
      <c r="G36" s="32">
        <v>48.8</v>
      </c>
      <c r="H36" s="32">
        <v>43.4</v>
      </c>
      <c r="I36" s="32">
        <v>50.9</v>
      </c>
      <c r="J36" s="32">
        <v>51.6</v>
      </c>
      <c r="K36" s="32">
        <v>42.6</v>
      </c>
      <c r="L36" s="32">
        <v>50</v>
      </c>
      <c r="M36" s="32">
        <v>59.5</v>
      </c>
      <c r="N36" s="32">
        <v>49.7</v>
      </c>
      <c r="O36" s="32">
        <v>43.5</v>
      </c>
      <c r="P36" s="32">
        <v>61.2</v>
      </c>
      <c r="Q36" s="32">
        <v>39</v>
      </c>
    </row>
    <row r="37" spans="1:17" s="29" customFormat="1" ht="25.5" customHeight="1">
      <c r="A37" s="50" t="s">
        <v>24</v>
      </c>
      <c r="B37" s="51"/>
      <c r="C37" s="52"/>
      <c r="D37" s="53" t="s">
        <v>27</v>
      </c>
      <c r="E37" s="54"/>
      <c r="F37" s="34">
        <v>16914</v>
      </c>
      <c r="G37" s="34">
        <v>1361</v>
      </c>
      <c r="H37" s="34">
        <v>163</v>
      </c>
      <c r="I37" s="34">
        <v>235</v>
      </c>
      <c r="J37" s="34">
        <v>235</v>
      </c>
      <c r="K37" s="34">
        <v>120</v>
      </c>
      <c r="L37" s="34">
        <v>3</v>
      </c>
      <c r="M37" s="34">
        <v>52</v>
      </c>
      <c r="N37" s="34">
        <v>269</v>
      </c>
      <c r="O37" s="34">
        <v>33</v>
      </c>
      <c r="P37" s="34">
        <v>49</v>
      </c>
      <c r="Q37" s="34">
        <v>202</v>
      </c>
    </row>
    <row r="38" spans="1:17" s="29" customFormat="1" ht="25.5" customHeight="1">
      <c r="A38" s="23"/>
      <c r="B38" s="24"/>
      <c r="C38" s="36"/>
      <c r="D38" s="48" t="s">
        <v>22</v>
      </c>
      <c r="E38" s="49"/>
      <c r="F38" s="32">
        <v>30.7</v>
      </c>
      <c r="G38" s="32">
        <v>42.8</v>
      </c>
      <c r="H38" s="32">
        <v>50.2</v>
      </c>
      <c r="I38" s="32">
        <v>39.1</v>
      </c>
      <c r="J38" s="32">
        <v>35.6</v>
      </c>
      <c r="K38" s="32">
        <v>49.2</v>
      </c>
      <c r="L38" s="32">
        <v>30</v>
      </c>
      <c r="M38" s="32">
        <v>31.9</v>
      </c>
      <c r="N38" s="32">
        <v>45.2</v>
      </c>
      <c r="O38" s="32">
        <v>53.2</v>
      </c>
      <c r="P38" s="32">
        <v>32.2</v>
      </c>
      <c r="Q38" s="32">
        <v>54.7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5">
    <mergeCell ref="Q4:Q5"/>
    <mergeCell ref="A5:C5"/>
    <mergeCell ref="A6:C6"/>
    <mergeCell ref="A32:E32"/>
    <mergeCell ref="K4:K5"/>
    <mergeCell ref="L4:L5"/>
    <mergeCell ref="M4:M5"/>
    <mergeCell ref="N4:N5"/>
    <mergeCell ref="O4:O5"/>
    <mergeCell ref="P4:P5"/>
    <mergeCell ref="I4:I5"/>
    <mergeCell ref="J4:J5"/>
    <mergeCell ref="A4:C4"/>
    <mergeCell ref="D4:F4"/>
    <mergeCell ref="G4:G5"/>
    <mergeCell ref="H4:H5"/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1" width="8.57421875" style="11" customWidth="1"/>
    <col min="12" max="253" width="9.00390625" style="3" customWidth="1"/>
    <col min="254" max="254" width="10.28125" style="3" bestFit="1" customWidth="1"/>
    <col min="255" max="16384" width="8.8515625" style="3" customWidth="1"/>
  </cols>
  <sheetData>
    <row r="1" spans="3:11" ht="18" customHeight="1">
      <c r="C1" s="1"/>
      <c r="D1" s="27" t="s">
        <v>167</v>
      </c>
      <c r="F1" s="2"/>
      <c r="G1" s="3"/>
      <c r="H1" s="3"/>
      <c r="I1" s="3"/>
      <c r="J1" s="3"/>
      <c r="K1" s="3"/>
    </row>
    <row r="2" spans="3:11" ht="18" customHeight="1">
      <c r="C2" s="4"/>
      <c r="D2" s="28" t="s">
        <v>140</v>
      </c>
      <c r="F2" s="5"/>
      <c r="G2" s="3"/>
      <c r="H2" s="3"/>
      <c r="I2" s="3"/>
      <c r="J2" s="3"/>
      <c r="K2" s="3"/>
    </row>
    <row r="3" spans="3:11" ht="13.5">
      <c r="C3" s="6"/>
      <c r="D3" s="6"/>
      <c r="E3" s="6"/>
      <c r="F3" s="6"/>
      <c r="G3" s="6"/>
      <c r="H3" s="6"/>
      <c r="I3" s="6"/>
      <c r="J3" s="6"/>
      <c r="K3" s="6" t="s">
        <v>17</v>
      </c>
    </row>
    <row r="4" spans="1:11" ht="13.5">
      <c r="A4" s="55" t="s">
        <v>1</v>
      </c>
      <c r="B4" s="56"/>
      <c r="C4" s="57"/>
      <c r="D4" s="43" t="s">
        <v>2</v>
      </c>
      <c r="E4" s="43"/>
      <c r="F4" s="43"/>
      <c r="G4" s="47" t="s">
        <v>16</v>
      </c>
      <c r="H4" s="65" t="s">
        <v>136</v>
      </c>
      <c r="I4" s="65" t="s">
        <v>137</v>
      </c>
      <c r="J4" s="65" t="s">
        <v>138</v>
      </c>
      <c r="K4" s="65" t="s">
        <v>139</v>
      </c>
    </row>
    <row r="5" spans="1:11" ht="13.5">
      <c r="A5" s="58" t="s">
        <v>3</v>
      </c>
      <c r="B5" s="59"/>
      <c r="C5" s="60"/>
      <c r="D5" s="12" t="s">
        <v>4</v>
      </c>
      <c r="E5" s="12" t="s">
        <v>5</v>
      </c>
      <c r="F5" s="12" t="s">
        <v>6</v>
      </c>
      <c r="G5" s="47"/>
      <c r="H5" s="66"/>
      <c r="I5" s="66"/>
      <c r="J5" s="66"/>
      <c r="K5" s="66"/>
    </row>
    <row r="6" spans="1:12" ht="27" customHeight="1">
      <c r="A6" s="44" t="s">
        <v>4</v>
      </c>
      <c r="B6" s="45"/>
      <c r="C6" s="46"/>
      <c r="D6" s="14">
        <v>55058</v>
      </c>
      <c r="E6" s="14">
        <v>27407</v>
      </c>
      <c r="F6" s="14">
        <v>27651</v>
      </c>
      <c r="G6" s="14">
        <v>2871</v>
      </c>
      <c r="H6" s="14">
        <v>841</v>
      </c>
      <c r="I6" s="14">
        <v>588</v>
      </c>
      <c r="J6" s="14">
        <v>756</v>
      </c>
      <c r="K6" s="14">
        <v>686</v>
      </c>
      <c r="L6" s="6"/>
    </row>
    <row r="7" spans="1:11" ht="18" customHeight="1">
      <c r="A7" s="15">
        <v>0</v>
      </c>
      <c r="B7" s="16" t="s">
        <v>19</v>
      </c>
      <c r="C7" s="17" t="s">
        <v>20</v>
      </c>
      <c r="D7" s="18">
        <v>1945</v>
      </c>
      <c r="E7" s="18">
        <v>997</v>
      </c>
      <c r="F7" s="18">
        <v>948</v>
      </c>
      <c r="G7" s="18">
        <v>96</v>
      </c>
      <c r="H7" s="18">
        <v>28</v>
      </c>
      <c r="I7" s="18">
        <v>24</v>
      </c>
      <c r="J7" s="18">
        <v>19</v>
      </c>
      <c r="K7" s="18">
        <v>25</v>
      </c>
    </row>
    <row r="8" spans="1:11" ht="18" customHeight="1">
      <c r="A8" s="19">
        <v>5</v>
      </c>
      <c r="B8" s="20" t="s">
        <v>19</v>
      </c>
      <c r="C8" s="21">
        <v>9</v>
      </c>
      <c r="D8" s="22">
        <v>2452</v>
      </c>
      <c r="E8" s="22">
        <v>1262</v>
      </c>
      <c r="F8" s="22">
        <v>1190</v>
      </c>
      <c r="G8" s="22">
        <v>121</v>
      </c>
      <c r="H8" s="22">
        <v>47</v>
      </c>
      <c r="I8" s="22">
        <v>22</v>
      </c>
      <c r="J8" s="22">
        <v>31</v>
      </c>
      <c r="K8" s="22">
        <v>21</v>
      </c>
    </row>
    <row r="9" spans="1:11" ht="18" customHeight="1">
      <c r="A9" s="19">
        <v>10</v>
      </c>
      <c r="B9" s="20" t="s">
        <v>19</v>
      </c>
      <c r="C9" s="21">
        <v>14</v>
      </c>
      <c r="D9" s="22">
        <v>2517</v>
      </c>
      <c r="E9" s="22">
        <v>1297</v>
      </c>
      <c r="F9" s="22">
        <v>1220</v>
      </c>
      <c r="G9" s="22">
        <v>119</v>
      </c>
      <c r="H9" s="22">
        <v>29</v>
      </c>
      <c r="I9" s="22">
        <v>30</v>
      </c>
      <c r="J9" s="22">
        <v>24</v>
      </c>
      <c r="K9" s="22">
        <v>36</v>
      </c>
    </row>
    <row r="10" spans="1:11" ht="18" customHeight="1">
      <c r="A10" s="19">
        <v>15</v>
      </c>
      <c r="B10" s="20" t="s">
        <v>19</v>
      </c>
      <c r="C10" s="21">
        <v>19</v>
      </c>
      <c r="D10" s="22">
        <v>2746</v>
      </c>
      <c r="E10" s="22">
        <v>1399</v>
      </c>
      <c r="F10" s="22">
        <v>1347</v>
      </c>
      <c r="G10" s="22">
        <v>121</v>
      </c>
      <c r="H10" s="22">
        <v>26</v>
      </c>
      <c r="I10" s="22">
        <v>21</v>
      </c>
      <c r="J10" s="22">
        <v>30</v>
      </c>
      <c r="K10" s="22">
        <v>44</v>
      </c>
    </row>
    <row r="11" spans="1:11" ht="18" customHeight="1">
      <c r="A11" s="19">
        <v>20</v>
      </c>
      <c r="B11" s="20" t="s">
        <v>19</v>
      </c>
      <c r="C11" s="21">
        <v>24</v>
      </c>
      <c r="D11" s="22">
        <v>2591</v>
      </c>
      <c r="E11" s="22">
        <v>1501</v>
      </c>
      <c r="F11" s="22">
        <v>1090</v>
      </c>
      <c r="G11" s="22">
        <v>140</v>
      </c>
      <c r="H11" s="22">
        <v>20</v>
      </c>
      <c r="I11" s="22">
        <v>19</v>
      </c>
      <c r="J11" s="22">
        <v>48</v>
      </c>
      <c r="K11" s="22">
        <v>53</v>
      </c>
    </row>
    <row r="12" spans="1:11" ht="18" customHeight="1">
      <c r="A12" s="19">
        <v>25</v>
      </c>
      <c r="B12" s="20" t="s">
        <v>19</v>
      </c>
      <c r="C12" s="21">
        <v>29</v>
      </c>
      <c r="D12" s="22">
        <v>2292</v>
      </c>
      <c r="E12" s="22">
        <v>1238</v>
      </c>
      <c r="F12" s="22">
        <v>1054</v>
      </c>
      <c r="G12" s="22">
        <v>125</v>
      </c>
      <c r="H12" s="22">
        <v>15</v>
      </c>
      <c r="I12" s="22">
        <v>20</v>
      </c>
      <c r="J12" s="22">
        <v>42</v>
      </c>
      <c r="K12" s="22">
        <v>48</v>
      </c>
    </row>
    <row r="13" spans="1:11" ht="18" customHeight="1">
      <c r="A13" s="19">
        <v>30</v>
      </c>
      <c r="B13" s="20" t="s">
        <v>19</v>
      </c>
      <c r="C13" s="21">
        <v>34</v>
      </c>
      <c r="D13" s="22">
        <v>2486</v>
      </c>
      <c r="E13" s="22">
        <v>1285</v>
      </c>
      <c r="F13" s="22">
        <v>1201</v>
      </c>
      <c r="G13" s="22">
        <v>131</v>
      </c>
      <c r="H13" s="22">
        <v>27</v>
      </c>
      <c r="I13" s="22">
        <v>31</v>
      </c>
      <c r="J13" s="22">
        <v>42</v>
      </c>
      <c r="K13" s="22">
        <v>31</v>
      </c>
    </row>
    <row r="14" spans="1:11" ht="18" customHeight="1">
      <c r="A14" s="19">
        <v>35</v>
      </c>
      <c r="B14" s="20" t="s">
        <v>19</v>
      </c>
      <c r="C14" s="21">
        <v>39</v>
      </c>
      <c r="D14" s="22">
        <v>2841</v>
      </c>
      <c r="E14" s="22">
        <v>1430</v>
      </c>
      <c r="F14" s="22">
        <v>1411</v>
      </c>
      <c r="G14" s="22">
        <v>155</v>
      </c>
      <c r="H14" s="22">
        <v>53</v>
      </c>
      <c r="I14" s="22">
        <v>34</v>
      </c>
      <c r="J14" s="22">
        <v>41</v>
      </c>
      <c r="K14" s="22">
        <v>27</v>
      </c>
    </row>
    <row r="15" spans="1:11" ht="18" customHeight="1">
      <c r="A15" s="19">
        <v>40</v>
      </c>
      <c r="B15" s="20" t="s">
        <v>19</v>
      </c>
      <c r="C15" s="21">
        <v>44</v>
      </c>
      <c r="D15" s="22">
        <v>3714</v>
      </c>
      <c r="E15" s="22">
        <v>1947</v>
      </c>
      <c r="F15" s="22">
        <v>1767</v>
      </c>
      <c r="G15" s="22">
        <v>182</v>
      </c>
      <c r="H15" s="22">
        <v>62</v>
      </c>
      <c r="I15" s="22">
        <v>37</v>
      </c>
      <c r="J15" s="22">
        <v>36</v>
      </c>
      <c r="K15" s="22">
        <v>47</v>
      </c>
    </row>
    <row r="16" spans="1:11" ht="18" customHeight="1">
      <c r="A16" s="19">
        <v>45</v>
      </c>
      <c r="B16" s="20" t="s">
        <v>19</v>
      </c>
      <c r="C16" s="21">
        <v>49</v>
      </c>
      <c r="D16" s="22">
        <v>4358</v>
      </c>
      <c r="E16" s="22">
        <v>2239</v>
      </c>
      <c r="F16" s="22">
        <v>2119</v>
      </c>
      <c r="G16" s="22">
        <v>212</v>
      </c>
      <c r="H16" s="22">
        <v>58</v>
      </c>
      <c r="I16" s="22">
        <v>39</v>
      </c>
      <c r="J16" s="22">
        <v>51</v>
      </c>
      <c r="K16" s="22">
        <v>64</v>
      </c>
    </row>
    <row r="17" spans="1:11" ht="18" customHeight="1">
      <c r="A17" s="19">
        <v>50</v>
      </c>
      <c r="B17" s="20" t="s">
        <v>19</v>
      </c>
      <c r="C17" s="21">
        <v>54</v>
      </c>
      <c r="D17" s="22">
        <v>3805</v>
      </c>
      <c r="E17" s="22">
        <v>1996</v>
      </c>
      <c r="F17" s="22">
        <v>1809</v>
      </c>
      <c r="G17" s="22">
        <v>154</v>
      </c>
      <c r="H17" s="22">
        <v>42</v>
      </c>
      <c r="I17" s="22">
        <v>24</v>
      </c>
      <c r="J17" s="22">
        <v>53</v>
      </c>
      <c r="K17" s="22">
        <v>35</v>
      </c>
    </row>
    <row r="18" spans="1:11" ht="18" customHeight="1">
      <c r="A18" s="19">
        <v>55</v>
      </c>
      <c r="B18" s="20" t="s">
        <v>19</v>
      </c>
      <c r="C18" s="21">
        <v>59</v>
      </c>
      <c r="D18" s="22">
        <v>3158</v>
      </c>
      <c r="E18" s="22">
        <v>1619</v>
      </c>
      <c r="F18" s="22">
        <v>1539</v>
      </c>
      <c r="G18" s="22">
        <v>158</v>
      </c>
      <c r="H18" s="22">
        <v>39</v>
      </c>
      <c r="I18" s="22">
        <v>29</v>
      </c>
      <c r="J18" s="22">
        <v>44</v>
      </c>
      <c r="K18" s="22">
        <v>46</v>
      </c>
    </row>
    <row r="19" spans="1:11" ht="18" customHeight="1">
      <c r="A19" s="19">
        <v>60</v>
      </c>
      <c r="B19" s="20" t="s">
        <v>19</v>
      </c>
      <c r="C19" s="21">
        <v>64</v>
      </c>
      <c r="D19" s="22">
        <v>3239</v>
      </c>
      <c r="E19" s="22">
        <v>1604</v>
      </c>
      <c r="F19" s="22">
        <v>1635</v>
      </c>
      <c r="G19" s="22">
        <v>230</v>
      </c>
      <c r="H19" s="22">
        <v>48</v>
      </c>
      <c r="I19" s="22">
        <v>56</v>
      </c>
      <c r="J19" s="22">
        <v>78</v>
      </c>
      <c r="K19" s="22">
        <v>48</v>
      </c>
    </row>
    <row r="20" spans="1:11" ht="18" customHeight="1">
      <c r="A20" s="19">
        <v>65</v>
      </c>
      <c r="B20" s="20" t="s">
        <v>19</v>
      </c>
      <c r="C20" s="21">
        <v>69</v>
      </c>
      <c r="D20" s="22">
        <v>3454</v>
      </c>
      <c r="E20" s="22">
        <v>1690</v>
      </c>
      <c r="F20" s="22">
        <v>1764</v>
      </c>
      <c r="G20" s="22">
        <v>254</v>
      </c>
      <c r="H20" s="22">
        <v>78</v>
      </c>
      <c r="I20" s="22">
        <v>58</v>
      </c>
      <c r="J20" s="22">
        <v>72</v>
      </c>
      <c r="K20" s="22">
        <v>46</v>
      </c>
    </row>
    <row r="21" spans="1:11" ht="18" customHeight="1">
      <c r="A21" s="19">
        <v>70</v>
      </c>
      <c r="B21" s="20" t="s">
        <v>19</v>
      </c>
      <c r="C21" s="21">
        <v>74</v>
      </c>
      <c r="D21" s="22">
        <v>4489</v>
      </c>
      <c r="E21" s="22">
        <v>2181</v>
      </c>
      <c r="F21" s="22">
        <v>2308</v>
      </c>
      <c r="G21" s="22">
        <v>306</v>
      </c>
      <c r="H21" s="22">
        <v>122</v>
      </c>
      <c r="I21" s="22">
        <v>81</v>
      </c>
      <c r="J21" s="22">
        <v>50</v>
      </c>
      <c r="K21" s="22">
        <v>53</v>
      </c>
    </row>
    <row r="22" spans="1:11" ht="18" customHeight="1">
      <c r="A22" s="19">
        <v>75</v>
      </c>
      <c r="B22" s="20" t="s">
        <v>19</v>
      </c>
      <c r="C22" s="21">
        <v>79</v>
      </c>
      <c r="D22" s="22">
        <v>3309</v>
      </c>
      <c r="E22" s="22">
        <v>1521</v>
      </c>
      <c r="F22" s="22">
        <v>1788</v>
      </c>
      <c r="G22" s="22">
        <v>170</v>
      </c>
      <c r="H22" s="22">
        <v>89</v>
      </c>
      <c r="I22" s="22">
        <v>23</v>
      </c>
      <c r="J22" s="22">
        <v>33</v>
      </c>
      <c r="K22" s="22">
        <v>25</v>
      </c>
    </row>
    <row r="23" spans="1:11" ht="18" customHeight="1">
      <c r="A23" s="19">
        <v>80</v>
      </c>
      <c r="B23" s="20" t="s">
        <v>19</v>
      </c>
      <c r="C23" s="21">
        <v>84</v>
      </c>
      <c r="D23" s="22">
        <v>2579</v>
      </c>
      <c r="E23" s="22">
        <v>1174</v>
      </c>
      <c r="F23" s="22">
        <v>1405</v>
      </c>
      <c r="G23" s="22">
        <v>99</v>
      </c>
      <c r="H23" s="22">
        <v>35</v>
      </c>
      <c r="I23" s="22">
        <v>13</v>
      </c>
      <c r="J23" s="22">
        <v>30</v>
      </c>
      <c r="K23" s="22">
        <v>21</v>
      </c>
    </row>
    <row r="24" spans="1:11" ht="18" customHeight="1">
      <c r="A24" s="19">
        <v>85</v>
      </c>
      <c r="B24" s="20" t="s">
        <v>19</v>
      </c>
      <c r="C24" s="21">
        <v>89</v>
      </c>
      <c r="D24" s="22">
        <v>1717</v>
      </c>
      <c r="E24" s="22">
        <v>672</v>
      </c>
      <c r="F24" s="22">
        <v>1045</v>
      </c>
      <c r="G24" s="22">
        <v>52</v>
      </c>
      <c r="H24" s="22">
        <v>15</v>
      </c>
      <c r="I24" s="22">
        <v>11</v>
      </c>
      <c r="J24" s="22">
        <v>17</v>
      </c>
      <c r="K24" s="22">
        <v>9</v>
      </c>
    </row>
    <row r="25" spans="1:11" ht="18" customHeight="1">
      <c r="A25" s="19">
        <v>90</v>
      </c>
      <c r="B25" s="20" t="s">
        <v>19</v>
      </c>
      <c r="C25" s="21">
        <v>94</v>
      </c>
      <c r="D25" s="22">
        <v>1008</v>
      </c>
      <c r="E25" s="22">
        <v>284</v>
      </c>
      <c r="F25" s="22">
        <v>724</v>
      </c>
      <c r="G25" s="22">
        <v>36</v>
      </c>
      <c r="H25" s="22">
        <v>6</v>
      </c>
      <c r="I25" s="22">
        <v>12</v>
      </c>
      <c r="J25" s="22">
        <v>12</v>
      </c>
      <c r="K25" s="22">
        <v>6</v>
      </c>
    </row>
    <row r="26" spans="1:11" ht="18" customHeight="1">
      <c r="A26" s="19">
        <v>95</v>
      </c>
      <c r="B26" s="20" t="s">
        <v>19</v>
      </c>
      <c r="C26" s="21">
        <v>99</v>
      </c>
      <c r="D26" s="22">
        <v>313</v>
      </c>
      <c r="E26" s="22">
        <v>66</v>
      </c>
      <c r="F26" s="22">
        <v>247</v>
      </c>
      <c r="G26" s="22">
        <v>9</v>
      </c>
      <c r="H26" s="22">
        <v>2</v>
      </c>
      <c r="I26" s="22">
        <v>4</v>
      </c>
      <c r="J26" s="22">
        <v>3</v>
      </c>
      <c r="K26" s="22">
        <v>0</v>
      </c>
    </row>
    <row r="27" spans="1:11" ht="18" customHeight="1">
      <c r="A27" s="38" t="s">
        <v>18</v>
      </c>
      <c r="B27" s="24"/>
      <c r="C27" s="25"/>
      <c r="D27" s="26">
        <v>45</v>
      </c>
      <c r="E27" s="26">
        <v>5</v>
      </c>
      <c r="F27" s="26">
        <v>40</v>
      </c>
      <c r="G27" s="26">
        <v>1</v>
      </c>
      <c r="H27" s="26">
        <v>0</v>
      </c>
      <c r="I27" s="26">
        <v>0</v>
      </c>
      <c r="J27" s="26">
        <v>0</v>
      </c>
      <c r="K27" s="26">
        <v>1</v>
      </c>
    </row>
    <row r="28" s="29" customFormat="1" ht="13.5"/>
    <row r="29" s="29" customFormat="1" ht="13.5"/>
    <row r="30" s="29" customFormat="1" ht="18" customHeight="1">
      <c r="D30" s="37" t="s">
        <v>168</v>
      </c>
    </row>
    <row r="31" s="29" customFormat="1" ht="17.25" customHeight="1">
      <c r="D31" s="35" t="s">
        <v>140</v>
      </c>
    </row>
    <row r="32" spans="1:11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276</v>
      </c>
      <c r="H32" s="39" t="s">
        <v>277</v>
      </c>
      <c r="I32" s="39" t="s">
        <v>278</v>
      </c>
      <c r="J32" s="39" t="s">
        <v>279</v>
      </c>
      <c r="K32" s="39" t="s">
        <v>280</v>
      </c>
    </row>
    <row r="33" spans="1:11" s="29" customFormat="1" ht="25.5" customHeight="1">
      <c r="A33" s="50" t="s">
        <v>21</v>
      </c>
      <c r="B33" s="51"/>
      <c r="C33" s="52"/>
      <c r="D33" s="53" t="s">
        <v>25</v>
      </c>
      <c r="E33" s="54"/>
      <c r="F33" s="34">
        <v>6914</v>
      </c>
      <c r="G33" s="34">
        <v>336</v>
      </c>
      <c r="H33" s="34">
        <v>104</v>
      </c>
      <c r="I33" s="34">
        <v>76</v>
      </c>
      <c r="J33" s="34">
        <v>74</v>
      </c>
      <c r="K33" s="34">
        <v>82</v>
      </c>
    </row>
    <row r="34" spans="1:11" s="29" customFormat="1" ht="25.5" customHeight="1">
      <c r="A34" s="23"/>
      <c r="B34" s="24"/>
      <c r="C34" s="36"/>
      <c r="D34" s="48" t="s">
        <v>22</v>
      </c>
      <c r="E34" s="49"/>
      <c r="F34" s="32">
        <v>12.6</v>
      </c>
      <c r="G34" s="33">
        <v>11.7</v>
      </c>
      <c r="H34" s="33">
        <v>12.4</v>
      </c>
      <c r="I34" s="33">
        <v>12.9</v>
      </c>
      <c r="J34" s="33">
        <v>9.8</v>
      </c>
      <c r="K34" s="33">
        <v>12</v>
      </c>
    </row>
    <row r="35" spans="1:11" s="29" customFormat="1" ht="25.5" customHeight="1">
      <c r="A35" s="50" t="s">
        <v>23</v>
      </c>
      <c r="B35" s="51"/>
      <c r="C35" s="52"/>
      <c r="D35" s="53" t="s">
        <v>26</v>
      </c>
      <c r="E35" s="54"/>
      <c r="F35" s="34">
        <v>31230</v>
      </c>
      <c r="G35" s="34">
        <v>1608</v>
      </c>
      <c r="H35" s="34">
        <v>390</v>
      </c>
      <c r="I35" s="34">
        <v>310</v>
      </c>
      <c r="J35" s="34">
        <v>465</v>
      </c>
      <c r="K35" s="34">
        <v>443</v>
      </c>
    </row>
    <row r="36" spans="1:11" s="29" customFormat="1" ht="25.5" customHeight="1">
      <c r="A36" s="23"/>
      <c r="B36" s="24"/>
      <c r="C36" s="36"/>
      <c r="D36" s="48" t="s">
        <v>22</v>
      </c>
      <c r="E36" s="49"/>
      <c r="F36" s="32">
        <v>56.7</v>
      </c>
      <c r="G36" s="32">
        <v>56</v>
      </c>
      <c r="H36" s="32">
        <v>46.4</v>
      </c>
      <c r="I36" s="32">
        <v>52.7</v>
      </c>
      <c r="J36" s="32">
        <v>61.5</v>
      </c>
      <c r="K36" s="32">
        <v>64.6</v>
      </c>
    </row>
    <row r="37" spans="1:11" s="29" customFormat="1" ht="25.5" customHeight="1">
      <c r="A37" s="50" t="s">
        <v>24</v>
      </c>
      <c r="B37" s="51"/>
      <c r="C37" s="52"/>
      <c r="D37" s="53" t="s">
        <v>27</v>
      </c>
      <c r="E37" s="54"/>
      <c r="F37" s="34">
        <v>16914</v>
      </c>
      <c r="G37" s="34">
        <v>927</v>
      </c>
      <c r="H37" s="34">
        <v>347</v>
      </c>
      <c r="I37" s="34">
        <v>202</v>
      </c>
      <c r="J37" s="34">
        <v>217</v>
      </c>
      <c r="K37" s="34">
        <v>161</v>
      </c>
    </row>
    <row r="38" spans="1:11" s="29" customFormat="1" ht="25.5" customHeight="1">
      <c r="A38" s="23"/>
      <c r="B38" s="24"/>
      <c r="C38" s="36"/>
      <c r="D38" s="48" t="s">
        <v>22</v>
      </c>
      <c r="E38" s="49"/>
      <c r="F38" s="32">
        <v>30.7</v>
      </c>
      <c r="G38" s="32">
        <v>32.3</v>
      </c>
      <c r="H38" s="32">
        <v>41.3</v>
      </c>
      <c r="I38" s="32">
        <v>34.4</v>
      </c>
      <c r="J38" s="32">
        <v>28.7</v>
      </c>
      <c r="K38" s="32">
        <v>23.5</v>
      </c>
    </row>
    <row r="39" spans="7:11" s="29" customFormat="1" ht="18" customHeight="1">
      <c r="G39" s="30"/>
      <c r="H39" s="30"/>
      <c r="I39" s="31"/>
      <c r="J39" s="31"/>
      <c r="K39" s="31"/>
    </row>
    <row r="40" s="29" customFormat="1" ht="18" customHeight="1"/>
    <row r="41" spans="7:11" s="29" customFormat="1" ht="18" customHeight="1">
      <c r="G41" s="30"/>
      <c r="H41" s="30"/>
      <c r="I41" s="31"/>
      <c r="J41" s="31"/>
      <c r="K41" s="31"/>
    </row>
    <row r="42" spans="7:11" s="29" customFormat="1" ht="18" customHeight="1">
      <c r="G42" s="30"/>
      <c r="H42" s="30"/>
      <c r="I42" s="31"/>
      <c r="J42" s="31"/>
      <c r="K42" s="31"/>
    </row>
    <row r="43" spans="7:11" s="29" customFormat="1" ht="18" customHeight="1">
      <c r="G43" s="30"/>
      <c r="H43" s="30"/>
      <c r="I43" s="31"/>
      <c r="J43" s="31"/>
      <c r="K43" s="31"/>
    </row>
    <row r="44" spans="7:11" s="29" customFormat="1" ht="18" customHeight="1">
      <c r="G44" s="30"/>
      <c r="H44" s="30"/>
      <c r="I44" s="31"/>
      <c r="J44" s="31"/>
      <c r="K44" s="31"/>
    </row>
    <row r="45" spans="7:11" s="29" customFormat="1" ht="13.5">
      <c r="G45" s="30"/>
      <c r="H45" s="30"/>
      <c r="I45" s="31"/>
      <c r="J45" s="31"/>
      <c r="K45" s="31"/>
    </row>
    <row r="46" spans="7:11" s="29" customFormat="1" ht="13.5">
      <c r="G46" s="30"/>
      <c r="H46" s="30"/>
      <c r="I46" s="31"/>
      <c r="J46" s="31"/>
      <c r="K46" s="31"/>
    </row>
    <row r="47" spans="7:11" s="29" customFormat="1" ht="13.5">
      <c r="G47" s="30"/>
      <c r="H47" s="30"/>
      <c r="I47" s="31"/>
      <c r="J47" s="31"/>
      <c r="K47" s="31"/>
    </row>
    <row r="48" spans="7:11" s="29" customFormat="1" ht="13.5">
      <c r="G48" s="30"/>
      <c r="H48" s="30"/>
      <c r="I48" s="31"/>
      <c r="J48" s="31"/>
      <c r="K48" s="31"/>
    </row>
    <row r="49" spans="7:11" s="29" customFormat="1" ht="13.5">
      <c r="G49" s="30"/>
      <c r="H49" s="30"/>
      <c r="I49" s="31"/>
      <c r="J49" s="31"/>
      <c r="K49" s="31"/>
    </row>
    <row r="50" spans="7:11" s="29" customFormat="1" ht="13.5">
      <c r="G50" s="30"/>
      <c r="H50" s="30"/>
      <c r="I50" s="31"/>
      <c r="J50" s="31"/>
      <c r="K50" s="31"/>
    </row>
    <row r="51" spans="7:11" s="29" customFormat="1" ht="13.5">
      <c r="G51" s="30"/>
      <c r="H51" s="30"/>
      <c r="I51" s="31"/>
      <c r="J51" s="31"/>
      <c r="K51" s="31"/>
    </row>
    <row r="52" spans="7:11" s="29" customFormat="1" ht="13.5">
      <c r="G52" s="30"/>
      <c r="H52" s="30"/>
      <c r="I52" s="31"/>
      <c r="J52" s="31"/>
      <c r="K52" s="31"/>
    </row>
    <row r="53" spans="7:11" s="29" customFormat="1" ht="13.5">
      <c r="G53" s="30"/>
      <c r="H53" s="30"/>
      <c r="I53" s="31"/>
      <c r="J53" s="31"/>
      <c r="K53" s="31"/>
    </row>
    <row r="54" spans="7:11" s="29" customFormat="1" ht="13.5">
      <c r="G54" s="30"/>
      <c r="H54" s="30"/>
      <c r="I54" s="31"/>
      <c r="J54" s="31"/>
      <c r="K54" s="31"/>
    </row>
    <row r="55" spans="7:11" s="29" customFormat="1" ht="13.5">
      <c r="G55" s="30"/>
      <c r="H55" s="30"/>
      <c r="I55" s="31"/>
      <c r="J55" s="31"/>
      <c r="K55" s="31"/>
    </row>
    <row r="56" spans="7:11" s="29" customFormat="1" ht="13.5">
      <c r="G56" s="30"/>
      <c r="H56" s="30"/>
      <c r="I56" s="31"/>
      <c r="J56" s="31"/>
      <c r="K56" s="31"/>
    </row>
    <row r="57" spans="7:11" s="29" customFormat="1" ht="13.5">
      <c r="G57" s="30"/>
      <c r="H57" s="30"/>
      <c r="I57" s="31"/>
      <c r="J57" s="31"/>
      <c r="K57" s="31"/>
    </row>
    <row r="58" spans="7:11" s="29" customFormat="1" ht="13.5">
      <c r="G58" s="30"/>
      <c r="H58" s="30"/>
      <c r="I58" s="31"/>
      <c r="J58" s="31"/>
      <c r="K58" s="31"/>
    </row>
    <row r="59" spans="7:11" s="29" customFormat="1" ht="13.5">
      <c r="G59" s="30"/>
      <c r="H59" s="30"/>
      <c r="I59" s="31"/>
      <c r="J59" s="31"/>
      <c r="K59" s="31"/>
    </row>
    <row r="60" spans="7:11" s="29" customFormat="1" ht="13.5">
      <c r="G60" s="30"/>
      <c r="H60" s="30"/>
      <c r="I60" s="31"/>
      <c r="J60" s="31"/>
      <c r="K60" s="31"/>
    </row>
    <row r="61" spans="7:11" s="29" customFormat="1" ht="13.5">
      <c r="G61" s="30"/>
      <c r="H61" s="30"/>
      <c r="I61" s="31"/>
      <c r="J61" s="31"/>
      <c r="K61" s="31"/>
    </row>
    <row r="62" spans="7:11" s="29" customFormat="1" ht="13.5">
      <c r="G62" s="30"/>
      <c r="H62" s="30"/>
      <c r="I62" s="31"/>
      <c r="J62" s="31"/>
      <c r="K62" s="31"/>
    </row>
    <row r="63" spans="7:11" s="29" customFormat="1" ht="13.5">
      <c r="G63" s="30"/>
      <c r="H63" s="30"/>
      <c r="I63" s="31"/>
      <c r="J63" s="31"/>
      <c r="K63" s="31"/>
    </row>
    <row r="64" spans="7:11" s="29" customFormat="1" ht="13.5">
      <c r="G64" s="30"/>
      <c r="H64" s="30"/>
      <c r="I64" s="31"/>
      <c r="J64" s="31"/>
      <c r="K64" s="31"/>
    </row>
    <row r="65" spans="7:11" s="29" customFormat="1" ht="13.5">
      <c r="G65" s="30"/>
      <c r="H65" s="30"/>
      <c r="I65" s="31"/>
      <c r="J65" s="31"/>
      <c r="K65" s="31"/>
    </row>
    <row r="66" spans="7:11" s="29" customFormat="1" ht="13.5">
      <c r="G66" s="30"/>
      <c r="H66" s="30"/>
      <c r="I66" s="31"/>
      <c r="J66" s="31"/>
      <c r="K66" s="31"/>
    </row>
    <row r="67" spans="7:11" s="29" customFormat="1" ht="13.5">
      <c r="G67" s="30"/>
      <c r="H67" s="30"/>
      <c r="I67" s="31"/>
      <c r="J67" s="31"/>
      <c r="K67" s="31"/>
    </row>
    <row r="68" spans="7:11" s="29" customFormat="1" ht="13.5">
      <c r="G68" s="30"/>
      <c r="H68" s="30"/>
      <c r="I68" s="31"/>
      <c r="J68" s="31"/>
      <c r="K68" s="31"/>
    </row>
    <row r="69" spans="7:11" s="29" customFormat="1" ht="13.5">
      <c r="G69" s="30"/>
      <c r="H69" s="30"/>
      <c r="I69" s="31"/>
      <c r="J69" s="31"/>
      <c r="K69" s="31"/>
    </row>
    <row r="70" spans="7:11" s="6" customFormat="1" ht="13.5">
      <c r="G70" s="7"/>
      <c r="H70" s="7"/>
      <c r="I70" s="8"/>
      <c r="J70" s="8"/>
      <c r="K70" s="8"/>
    </row>
    <row r="71" spans="7:11" s="6" customFormat="1" ht="13.5">
      <c r="G71" s="7"/>
      <c r="H71" s="7"/>
      <c r="I71" s="8"/>
      <c r="J71" s="8"/>
      <c r="K71" s="8"/>
    </row>
    <row r="72" spans="7:11" s="6" customFormat="1" ht="13.5">
      <c r="G72" s="7"/>
      <c r="H72" s="7"/>
      <c r="I72" s="8"/>
      <c r="J72" s="8"/>
      <c r="K72" s="8"/>
    </row>
    <row r="73" spans="7:11" s="6" customFormat="1" ht="13.5">
      <c r="G73" s="7"/>
      <c r="H73" s="7"/>
      <c r="I73" s="8"/>
      <c r="J73" s="8"/>
      <c r="K73" s="8"/>
    </row>
    <row r="74" spans="7:11" s="6" customFormat="1" ht="13.5">
      <c r="G74" s="7"/>
      <c r="H74" s="7"/>
      <c r="I74" s="8"/>
      <c r="J74" s="8"/>
      <c r="K74" s="8"/>
    </row>
    <row r="75" spans="7:11" s="6" customFormat="1" ht="13.5">
      <c r="G75" s="7"/>
      <c r="H75" s="7"/>
      <c r="I75" s="8"/>
      <c r="J75" s="8"/>
      <c r="K75" s="8"/>
    </row>
    <row r="76" spans="7:11" s="6" customFormat="1" ht="13.5">
      <c r="G76" s="7"/>
      <c r="H76" s="7"/>
      <c r="I76" s="8"/>
      <c r="J76" s="8"/>
      <c r="K76" s="8"/>
    </row>
    <row r="77" spans="7:11" s="6" customFormat="1" ht="13.5">
      <c r="G77" s="7"/>
      <c r="H77" s="7"/>
      <c r="I77" s="8"/>
      <c r="J77" s="8"/>
      <c r="K77" s="8"/>
    </row>
    <row r="78" spans="7:11" s="6" customFormat="1" ht="13.5">
      <c r="G78" s="7"/>
      <c r="H78" s="7"/>
      <c r="I78" s="8"/>
      <c r="J78" s="8"/>
      <c r="K78" s="8"/>
    </row>
    <row r="79" spans="7:11" s="6" customFormat="1" ht="13.5">
      <c r="G79" s="7"/>
      <c r="H79" s="7"/>
      <c r="I79" s="8"/>
      <c r="J79" s="8"/>
      <c r="K79" s="8"/>
    </row>
  </sheetData>
  <sheetProtection/>
  <mergeCells count="19">
    <mergeCell ref="J4:J5"/>
    <mergeCell ref="A35:C35"/>
    <mergeCell ref="D35:E35"/>
    <mergeCell ref="K4:K5"/>
    <mergeCell ref="A5:C5"/>
    <mergeCell ref="A6:C6"/>
    <mergeCell ref="A4:C4"/>
    <mergeCell ref="D4:F4"/>
    <mergeCell ref="G4:G5"/>
    <mergeCell ref="H4:H5"/>
    <mergeCell ref="A37:C37"/>
    <mergeCell ref="D37:E37"/>
    <mergeCell ref="D38:E38"/>
    <mergeCell ref="I4:I5"/>
    <mergeCell ref="A32:E32"/>
    <mergeCell ref="A33:C33"/>
    <mergeCell ref="D33:E33"/>
    <mergeCell ref="D34:E34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zoomScale="80" zoomScaleNormal="80" zoomScaleSheetLayoutView="10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149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55" t="s">
        <v>1</v>
      </c>
      <c r="B4" s="56"/>
      <c r="C4" s="57"/>
      <c r="D4" s="43" t="s">
        <v>2</v>
      </c>
      <c r="E4" s="43"/>
      <c r="F4" s="43"/>
      <c r="G4" s="47" t="s">
        <v>7</v>
      </c>
      <c r="H4" s="61" t="s">
        <v>61</v>
      </c>
      <c r="I4" s="47" t="s">
        <v>62</v>
      </c>
      <c r="J4" s="47" t="s">
        <v>63</v>
      </c>
      <c r="K4" s="47" t="s">
        <v>64</v>
      </c>
      <c r="L4" s="47" t="s">
        <v>65</v>
      </c>
      <c r="M4" s="47" t="s">
        <v>66</v>
      </c>
      <c r="N4" s="47" t="s">
        <v>67</v>
      </c>
    </row>
    <row r="5" spans="1:14" ht="13.5">
      <c r="A5" s="58" t="s">
        <v>3</v>
      </c>
      <c r="B5" s="59"/>
      <c r="C5" s="60"/>
      <c r="D5" s="12" t="s">
        <v>4</v>
      </c>
      <c r="E5" s="12" t="s">
        <v>5</v>
      </c>
      <c r="F5" s="12" t="s">
        <v>6</v>
      </c>
      <c r="G5" s="47"/>
      <c r="H5" s="49"/>
      <c r="I5" s="47"/>
      <c r="J5" s="47"/>
      <c r="K5" s="47"/>
      <c r="L5" s="47"/>
      <c r="M5" s="47"/>
      <c r="N5" s="47"/>
    </row>
    <row r="6" spans="1:14" ht="27" customHeight="1">
      <c r="A6" s="44" t="s">
        <v>4</v>
      </c>
      <c r="B6" s="45"/>
      <c r="C6" s="46"/>
      <c r="D6" s="14">
        <v>55058</v>
      </c>
      <c r="E6" s="14">
        <v>27407</v>
      </c>
      <c r="F6" s="14">
        <v>27651</v>
      </c>
      <c r="G6" s="14">
        <v>10440</v>
      </c>
      <c r="H6" s="14">
        <v>2895</v>
      </c>
      <c r="I6" s="14">
        <v>1325</v>
      </c>
      <c r="J6" s="14">
        <v>674</v>
      </c>
      <c r="K6" s="14">
        <v>997</v>
      </c>
      <c r="L6" s="14">
        <v>1974</v>
      </c>
      <c r="M6" s="14">
        <v>2011</v>
      </c>
      <c r="N6" s="14">
        <v>564</v>
      </c>
    </row>
    <row r="7" spans="1:14" ht="18" customHeight="1">
      <c r="A7" s="15">
        <v>0</v>
      </c>
      <c r="B7" s="16" t="s">
        <v>19</v>
      </c>
      <c r="C7" s="17" t="s">
        <v>20</v>
      </c>
      <c r="D7" s="18">
        <v>1945</v>
      </c>
      <c r="E7" s="18">
        <v>997</v>
      </c>
      <c r="F7" s="18">
        <v>948</v>
      </c>
      <c r="G7" s="18">
        <v>362</v>
      </c>
      <c r="H7" s="18">
        <v>120</v>
      </c>
      <c r="I7" s="18">
        <v>55</v>
      </c>
      <c r="J7" s="18">
        <v>22</v>
      </c>
      <c r="K7" s="18">
        <v>38</v>
      </c>
      <c r="L7" s="18">
        <v>63</v>
      </c>
      <c r="M7" s="18">
        <v>55</v>
      </c>
      <c r="N7" s="18">
        <v>9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2452</v>
      </c>
      <c r="E8" s="22">
        <v>1262</v>
      </c>
      <c r="F8" s="22">
        <v>1190</v>
      </c>
      <c r="G8" s="22">
        <v>441</v>
      </c>
      <c r="H8" s="22">
        <v>123</v>
      </c>
      <c r="I8" s="22">
        <v>67</v>
      </c>
      <c r="J8" s="22">
        <v>32</v>
      </c>
      <c r="K8" s="22">
        <v>37</v>
      </c>
      <c r="L8" s="22">
        <v>100</v>
      </c>
      <c r="M8" s="22">
        <v>64</v>
      </c>
      <c r="N8" s="22">
        <v>18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2517</v>
      </c>
      <c r="E9" s="22">
        <v>1297</v>
      </c>
      <c r="F9" s="22">
        <v>1220</v>
      </c>
      <c r="G9" s="22">
        <v>482</v>
      </c>
      <c r="H9" s="22">
        <v>121</v>
      </c>
      <c r="I9" s="22">
        <v>74</v>
      </c>
      <c r="J9" s="22">
        <v>33</v>
      </c>
      <c r="K9" s="22">
        <v>42</v>
      </c>
      <c r="L9" s="22">
        <v>90</v>
      </c>
      <c r="M9" s="22">
        <v>90</v>
      </c>
      <c r="N9" s="22">
        <v>32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2746</v>
      </c>
      <c r="E10" s="22">
        <v>1399</v>
      </c>
      <c r="F10" s="22">
        <v>1347</v>
      </c>
      <c r="G10" s="22">
        <v>561</v>
      </c>
      <c r="H10" s="22">
        <v>168</v>
      </c>
      <c r="I10" s="22">
        <v>71</v>
      </c>
      <c r="J10" s="22">
        <v>25</v>
      </c>
      <c r="K10" s="22">
        <v>50</v>
      </c>
      <c r="L10" s="22">
        <v>90</v>
      </c>
      <c r="M10" s="22">
        <v>132</v>
      </c>
      <c r="N10" s="22">
        <v>25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2591</v>
      </c>
      <c r="E11" s="22">
        <v>1501</v>
      </c>
      <c r="F11" s="22">
        <v>1090</v>
      </c>
      <c r="G11" s="22">
        <v>592</v>
      </c>
      <c r="H11" s="22">
        <v>178</v>
      </c>
      <c r="I11" s="22">
        <v>66</v>
      </c>
      <c r="J11" s="22">
        <v>40</v>
      </c>
      <c r="K11" s="22">
        <v>52</v>
      </c>
      <c r="L11" s="22">
        <v>94</v>
      </c>
      <c r="M11" s="22">
        <v>142</v>
      </c>
      <c r="N11" s="22">
        <v>20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2292</v>
      </c>
      <c r="E12" s="22">
        <v>1238</v>
      </c>
      <c r="F12" s="22">
        <v>1054</v>
      </c>
      <c r="G12" s="22">
        <v>501</v>
      </c>
      <c r="H12" s="22">
        <v>161</v>
      </c>
      <c r="I12" s="22">
        <v>85</v>
      </c>
      <c r="J12" s="22">
        <v>24</v>
      </c>
      <c r="K12" s="22">
        <v>35</v>
      </c>
      <c r="L12" s="22">
        <v>95</v>
      </c>
      <c r="M12" s="22">
        <v>89</v>
      </c>
      <c r="N12" s="22">
        <v>12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2486</v>
      </c>
      <c r="E13" s="22">
        <v>1285</v>
      </c>
      <c r="F13" s="22">
        <v>1201</v>
      </c>
      <c r="G13" s="22">
        <v>542</v>
      </c>
      <c r="H13" s="22">
        <v>196</v>
      </c>
      <c r="I13" s="22">
        <v>87</v>
      </c>
      <c r="J13" s="22">
        <v>28</v>
      </c>
      <c r="K13" s="22">
        <v>47</v>
      </c>
      <c r="L13" s="22">
        <v>91</v>
      </c>
      <c r="M13" s="22">
        <v>88</v>
      </c>
      <c r="N13" s="22">
        <v>5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2841</v>
      </c>
      <c r="E14" s="22">
        <v>1430</v>
      </c>
      <c r="F14" s="22">
        <v>1411</v>
      </c>
      <c r="G14" s="22">
        <v>560</v>
      </c>
      <c r="H14" s="22">
        <v>174</v>
      </c>
      <c r="I14" s="22">
        <v>105</v>
      </c>
      <c r="J14" s="22">
        <v>19</v>
      </c>
      <c r="K14" s="22">
        <v>54</v>
      </c>
      <c r="L14" s="22">
        <v>116</v>
      </c>
      <c r="M14" s="22">
        <v>84</v>
      </c>
      <c r="N14" s="22">
        <v>8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3714</v>
      </c>
      <c r="E15" s="22">
        <v>1947</v>
      </c>
      <c r="F15" s="22">
        <v>1767</v>
      </c>
      <c r="G15" s="22">
        <v>724</v>
      </c>
      <c r="H15" s="22">
        <v>193</v>
      </c>
      <c r="I15" s="22">
        <v>125</v>
      </c>
      <c r="J15" s="22">
        <v>56</v>
      </c>
      <c r="K15" s="22">
        <v>49</v>
      </c>
      <c r="L15" s="22">
        <v>145</v>
      </c>
      <c r="M15" s="22">
        <v>122</v>
      </c>
      <c r="N15" s="22">
        <v>34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4358</v>
      </c>
      <c r="E16" s="22">
        <v>2239</v>
      </c>
      <c r="F16" s="22">
        <v>2119</v>
      </c>
      <c r="G16" s="22">
        <v>867</v>
      </c>
      <c r="H16" s="22">
        <v>245</v>
      </c>
      <c r="I16" s="22">
        <v>122</v>
      </c>
      <c r="J16" s="22">
        <v>58</v>
      </c>
      <c r="K16" s="22">
        <v>71</v>
      </c>
      <c r="L16" s="22">
        <v>159</v>
      </c>
      <c r="M16" s="22">
        <v>151</v>
      </c>
      <c r="N16" s="22">
        <v>61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3805</v>
      </c>
      <c r="E17" s="22">
        <v>1996</v>
      </c>
      <c r="F17" s="22">
        <v>1809</v>
      </c>
      <c r="G17" s="22">
        <v>792</v>
      </c>
      <c r="H17" s="22">
        <v>247</v>
      </c>
      <c r="I17" s="22">
        <v>78</v>
      </c>
      <c r="J17" s="22">
        <v>51</v>
      </c>
      <c r="K17" s="22">
        <v>76</v>
      </c>
      <c r="L17" s="22">
        <v>146</v>
      </c>
      <c r="M17" s="22">
        <v>152</v>
      </c>
      <c r="N17" s="22">
        <v>42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3158</v>
      </c>
      <c r="E18" s="22">
        <v>1619</v>
      </c>
      <c r="F18" s="22">
        <v>1539</v>
      </c>
      <c r="G18" s="22">
        <v>600</v>
      </c>
      <c r="H18" s="22">
        <v>169</v>
      </c>
      <c r="I18" s="22">
        <v>61</v>
      </c>
      <c r="J18" s="22">
        <v>32</v>
      </c>
      <c r="K18" s="22">
        <v>60</v>
      </c>
      <c r="L18" s="22">
        <v>126</v>
      </c>
      <c r="M18" s="22">
        <v>131</v>
      </c>
      <c r="N18" s="22">
        <v>21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3239</v>
      </c>
      <c r="E19" s="22">
        <v>1604</v>
      </c>
      <c r="F19" s="22">
        <v>1635</v>
      </c>
      <c r="G19" s="22">
        <v>536</v>
      </c>
      <c r="H19" s="22">
        <v>144</v>
      </c>
      <c r="I19" s="22">
        <v>43</v>
      </c>
      <c r="J19" s="22">
        <v>46</v>
      </c>
      <c r="K19" s="22">
        <v>47</v>
      </c>
      <c r="L19" s="22">
        <v>101</v>
      </c>
      <c r="M19" s="22">
        <v>132</v>
      </c>
      <c r="N19" s="22">
        <v>23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3454</v>
      </c>
      <c r="E20" s="22">
        <v>1690</v>
      </c>
      <c r="F20" s="22">
        <v>1764</v>
      </c>
      <c r="G20" s="22">
        <v>509</v>
      </c>
      <c r="H20" s="22">
        <v>113</v>
      </c>
      <c r="I20" s="22">
        <v>71</v>
      </c>
      <c r="J20" s="22">
        <v>22</v>
      </c>
      <c r="K20" s="22">
        <v>62</v>
      </c>
      <c r="L20" s="22">
        <v>103</v>
      </c>
      <c r="M20" s="22">
        <v>109</v>
      </c>
      <c r="N20" s="22">
        <v>29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4489</v>
      </c>
      <c r="E21" s="22">
        <v>2181</v>
      </c>
      <c r="F21" s="22">
        <v>2308</v>
      </c>
      <c r="G21" s="22">
        <v>676</v>
      </c>
      <c r="H21" s="22">
        <v>158</v>
      </c>
      <c r="I21" s="22">
        <v>79</v>
      </c>
      <c r="J21" s="22">
        <v>43</v>
      </c>
      <c r="K21" s="22">
        <v>62</v>
      </c>
      <c r="L21" s="22">
        <v>127</v>
      </c>
      <c r="M21" s="22">
        <v>130</v>
      </c>
      <c r="N21" s="22">
        <v>77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3309</v>
      </c>
      <c r="E22" s="22">
        <v>1521</v>
      </c>
      <c r="F22" s="22">
        <v>1788</v>
      </c>
      <c r="G22" s="22">
        <v>598</v>
      </c>
      <c r="H22" s="22">
        <v>135</v>
      </c>
      <c r="I22" s="22">
        <v>57</v>
      </c>
      <c r="J22" s="22">
        <v>47</v>
      </c>
      <c r="K22" s="22">
        <v>70</v>
      </c>
      <c r="L22" s="22">
        <v>108</v>
      </c>
      <c r="M22" s="22">
        <v>114</v>
      </c>
      <c r="N22" s="22">
        <v>67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2579</v>
      </c>
      <c r="E23" s="22">
        <v>1174</v>
      </c>
      <c r="F23" s="22">
        <v>1405</v>
      </c>
      <c r="G23" s="22">
        <v>497</v>
      </c>
      <c r="H23" s="22">
        <v>111</v>
      </c>
      <c r="I23" s="22">
        <v>38</v>
      </c>
      <c r="J23" s="22">
        <v>47</v>
      </c>
      <c r="K23" s="22">
        <v>67</v>
      </c>
      <c r="L23" s="22">
        <v>91</v>
      </c>
      <c r="M23" s="22">
        <v>96</v>
      </c>
      <c r="N23" s="22">
        <v>47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1717</v>
      </c>
      <c r="E24" s="22">
        <v>672</v>
      </c>
      <c r="F24" s="22">
        <v>1045</v>
      </c>
      <c r="G24" s="22">
        <v>339</v>
      </c>
      <c r="H24" s="22">
        <v>77</v>
      </c>
      <c r="I24" s="22">
        <v>26</v>
      </c>
      <c r="J24" s="22">
        <v>31</v>
      </c>
      <c r="K24" s="22">
        <v>45</v>
      </c>
      <c r="L24" s="22">
        <v>68</v>
      </c>
      <c r="M24" s="22">
        <v>76</v>
      </c>
      <c r="N24" s="22">
        <v>16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1008</v>
      </c>
      <c r="E25" s="22">
        <v>284</v>
      </c>
      <c r="F25" s="22">
        <v>724</v>
      </c>
      <c r="G25" s="22">
        <v>199</v>
      </c>
      <c r="H25" s="22">
        <v>50</v>
      </c>
      <c r="I25" s="22">
        <v>13</v>
      </c>
      <c r="J25" s="22">
        <v>13</v>
      </c>
      <c r="K25" s="22">
        <v>26</v>
      </c>
      <c r="L25" s="22">
        <v>50</v>
      </c>
      <c r="M25" s="22">
        <v>38</v>
      </c>
      <c r="N25" s="22">
        <v>9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313</v>
      </c>
      <c r="E26" s="22">
        <v>66</v>
      </c>
      <c r="F26" s="22">
        <v>247</v>
      </c>
      <c r="G26" s="22">
        <v>55</v>
      </c>
      <c r="H26" s="22">
        <v>12</v>
      </c>
      <c r="I26" s="22">
        <v>2</v>
      </c>
      <c r="J26" s="22">
        <v>3</v>
      </c>
      <c r="K26" s="22">
        <v>7</v>
      </c>
      <c r="L26" s="22">
        <v>11</v>
      </c>
      <c r="M26" s="22">
        <v>14</v>
      </c>
      <c r="N26" s="22">
        <v>6</v>
      </c>
    </row>
    <row r="27" spans="1:14" ht="18" customHeight="1">
      <c r="A27" s="38" t="s">
        <v>18</v>
      </c>
      <c r="B27" s="24"/>
      <c r="C27" s="25"/>
      <c r="D27" s="26">
        <v>45</v>
      </c>
      <c r="E27" s="26">
        <v>5</v>
      </c>
      <c r="F27" s="26">
        <v>40</v>
      </c>
      <c r="G27" s="26">
        <v>7</v>
      </c>
      <c r="H27" s="26">
        <v>0</v>
      </c>
      <c r="I27" s="26">
        <v>0</v>
      </c>
      <c r="J27" s="26">
        <v>2</v>
      </c>
      <c r="K27" s="26">
        <v>0</v>
      </c>
      <c r="L27" s="26">
        <v>0</v>
      </c>
      <c r="M27" s="26">
        <v>2</v>
      </c>
      <c r="N27" s="26">
        <v>3</v>
      </c>
    </row>
    <row r="28" s="29" customFormat="1" ht="13.5"/>
    <row r="29" s="29" customFormat="1" ht="13.5"/>
    <row r="30" s="29" customFormat="1" ht="18" customHeight="1">
      <c r="D30" s="37" t="s">
        <v>150</v>
      </c>
    </row>
    <row r="31" s="29" customFormat="1" ht="17.25" customHeight="1">
      <c r="D31" s="35" t="s">
        <v>141</v>
      </c>
    </row>
    <row r="32" spans="1:14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170</v>
      </c>
      <c r="H32" s="13" t="s">
        <v>171</v>
      </c>
      <c r="I32" s="39" t="s">
        <v>172</v>
      </c>
      <c r="J32" s="39" t="s">
        <v>173</v>
      </c>
      <c r="K32" s="39" t="s">
        <v>174</v>
      </c>
      <c r="L32" s="39" t="s">
        <v>175</v>
      </c>
      <c r="M32" s="39" t="s">
        <v>176</v>
      </c>
      <c r="N32" s="39" t="s">
        <v>177</v>
      </c>
    </row>
    <row r="33" spans="1:14" s="29" customFormat="1" ht="25.5" customHeight="1">
      <c r="A33" s="50" t="s">
        <v>21</v>
      </c>
      <c r="B33" s="51"/>
      <c r="C33" s="52"/>
      <c r="D33" s="53" t="s">
        <v>25</v>
      </c>
      <c r="E33" s="54"/>
      <c r="F33" s="34">
        <v>6914</v>
      </c>
      <c r="G33" s="34">
        <v>1285</v>
      </c>
      <c r="H33" s="34">
        <v>364</v>
      </c>
      <c r="I33" s="34">
        <v>196</v>
      </c>
      <c r="J33" s="34">
        <v>87</v>
      </c>
      <c r="K33" s="34">
        <v>117</v>
      </c>
      <c r="L33" s="34">
        <v>253</v>
      </c>
      <c r="M33" s="34">
        <v>209</v>
      </c>
      <c r="N33" s="34">
        <v>59</v>
      </c>
    </row>
    <row r="34" spans="1:14" s="29" customFormat="1" ht="25.5" customHeight="1">
      <c r="A34" s="23"/>
      <c r="B34" s="24"/>
      <c r="C34" s="36"/>
      <c r="D34" s="48" t="s">
        <v>22</v>
      </c>
      <c r="E34" s="49"/>
      <c r="F34" s="32">
        <v>12.6</v>
      </c>
      <c r="G34" s="33">
        <v>12.3</v>
      </c>
      <c r="H34" s="33">
        <v>12.6</v>
      </c>
      <c r="I34" s="33">
        <v>14.8</v>
      </c>
      <c r="J34" s="33">
        <v>12.9</v>
      </c>
      <c r="K34" s="33">
        <v>11.7</v>
      </c>
      <c r="L34" s="33">
        <v>12.8</v>
      </c>
      <c r="M34" s="33">
        <v>10.4</v>
      </c>
      <c r="N34" s="33">
        <v>10.5</v>
      </c>
    </row>
    <row r="35" spans="1:14" s="29" customFormat="1" ht="25.5" customHeight="1">
      <c r="A35" s="50" t="s">
        <v>23</v>
      </c>
      <c r="B35" s="51"/>
      <c r="C35" s="52"/>
      <c r="D35" s="53" t="s">
        <v>26</v>
      </c>
      <c r="E35" s="54"/>
      <c r="F35" s="34">
        <v>31230</v>
      </c>
      <c r="G35" s="34">
        <v>6275</v>
      </c>
      <c r="H35" s="34">
        <v>1875</v>
      </c>
      <c r="I35" s="34">
        <v>843</v>
      </c>
      <c r="J35" s="34">
        <v>379</v>
      </c>
      <c r="K35" s="34">
        <v>541</v>
      </c>
      <c r="L35" s="34">
        <v>1163</v>
      </c>
      <c r="M35" s="34">
        <v>1223</v>
      </c>
      <c r="N35" s="34">
        <v>251</v>
      </c>
    </row>
    <row r="36" spans="1:14" s="29" customFormat="1" ht="25.5" customHeight="1">
      <c r="A36" s="23"/>
      <c r="B36" s="24"/>
      <c r="C36" s="36"/>
      <c r="D36" s="48" t="s">
        <v>22</v>
      </c>
      <c r="E36" s="49"/>
      <c r="F36" s="32">
        <v>56.7</v>
      </c>
      <c r="G36" s="32">
        <v>60.1</v>
      </c>
      <c r="H36" s="32">
        <v>64.8</v>
      </c>
      <c r="I36" s="32">
        <v>63.6</v>
      </c>
      <c r="J36" s="32">
        <v>56.2</v>
      </c>
      <c r="K36" s="32">
        <v>54.3</v>
      </c>
      <c r="L36" s="32">
        <v>58.9</v>
      </c>
      <c r="M36" s="32">
        <v>60.8</v>
      </c>
      <c r="N36" s="32">
        <v>44.5</v>
      </c>
    </row>
    <row r="37" spans="1:14" s="29" customFormat="1" ht="25.5" customHeight="1">
      <c r="A37" s="50" t="s">
        <v>24</v>
      </c>
      <c r="B37" s="51"/>
      <c r="C37" s="52"/>
      <c r="D37" s="53" t="s">
        <v>27</v>
      </c>
      <c r="E37" s="54"/>
      <c r="F37" s="34">
        <v>16914</v>
      </c>
      <c r="G37" s="34">
        <v>2880</v>
      </c>
      <c r="H37" s="34">
        <v>656</v>
      </c>
      <c r="I37" s="34">
        <v>286</v>
      </c>
      <c r="J37" s="34">
        <v>208</v>
      </c>
      <c r="K37" s="34">
        <v>339</v>
      </c>
      <c r="L37" s="34">
        <v>558</v>
      </c>
      <c r="M37" s="34">
        <v>579</v>
      </c>
      <c r="N37" s="34">
        <v>254</v>
      </c>
    </row>
    <row r="38" spans="1:14" s="29" customFormat="1" ht="25.5" customHeight="1">
      <c r="A38" s="23"/>
      <c r="B38" s="24"/>
      <c r="C38" s="36"/>
      <c r="D38" s="48" t="s">
        <v>22</v>
      </c>
      <c r="E38" s="49"/>
      <c r="F38" s="32">
        <v>30.7</v>
      </c>
      <c r="G38" s="32">
        <v>27.6</v>
      </c>
      <c r="H38" s="32">
        <v>22.7</v>
      </c>
      <c r="I38" s="32">
        <v>21.6</v>
      </c>
      <c r="J38" s="32">
        <v>30.9</v>
      </c>
      <c r="K38" s="32">
        <v>34</v>
      </c>
      <c r="L38" s="32">
        <v>28.3</v>
      </c>
      <c r="M38" s="32">
        <v>28.8</v>
      </c>
      <c r="N38" s="32">
        <v>45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D34:E34"/>
    <mergeCell ref="A35:C35"/>
    <mergeCell ref="L4:L5"/>
    <mergeCell ref="M4:M5"/>
    <mergeCell ref="N4:N5"/>
    <mergeCell ref="A4:C4"/>
    <mergeCell ref="D4:F4"/>
    <mergeCell ref="G4:G5"/>
    <mergeCell ref="H4:H5"/>
    <mergeCell ref="I4:I5"/>
    <mergeCell ref="J4:J5"/>
    <mergeCell ref="A5:C5"/>
    <mergeCell ref="A37:C37"/>
    <mergeCell ref="D37:E37"/>
    <mergeCell ref="D38:E38"/>
    <mergeCell ref="K4:K5"/>
    <mergeCell ref="A6:C6"/>
    <mergeCell ref="A32:E32"/>
    <mergeCell ref="A33:C33"/>
    <mergeCell ref="D33:E33"/>
    <mergeCell ref="D35:E35"/>
    <mergeCell ref="D36:E36"/>
  </mergeCells>
  <printOptions horizontalCentered="1" verticalCentered="1"/>
  <pageMargins left="0.5118110236220472" right="0.1968503937007874" top="0.5905511811023623" bottom="0.2362204724409449" header="0.5118110236220472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9"/>
  <sheetViews>
    <sheetView zoomScale="80" zoomScaleNormal="80" zoomScaleSheetLayoutView="100" zoomScalePageLayoutView="0" workbookViewId="0" topLeftCell="A1">
      <pane xSplit="3" topLeftCell="G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7" width="8.57421875" style="10" customWidth="1"/>
    <col min="8" max="9" width="8.57421875" style="11" customWidth="1"/>
    <col min="10" max="10" width="8.57421875" style="10" customWidth="1"/>
    <col min="11" max="12" width="8.57421875" style="11" customWidth="1"/>
    <col min="13" max="13" width="8.57421875" style="8" customWidth="1"/>
    <col min="14" max="28" width="8.57421875" style="6" customWidth="1"/>
    <col min="29" max="16384" width="9.00390625" style="3" customWidth="1"/>
  </cols>
  <sheetData>
    <row r="1" spans="3:13" ht="18" customHeight="1">
      <c r="C1" s="1"/>
      <c r="D1" s="27" t="s">
        <v>151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AB3" s="6" t="s">
        <v>17</v>
      </c>
    </row>
    <row r="4" spans="1:28" ht="13.5">
      <c r="A4" s="55" t="s">
        <v>1</v>
      </c>
      <c r="B4" s="56"/>
      <c r="C4" s="57"/>
      <c r="D4" s="43" t="s">
        <v>2</v>
      </c>
      <c r="E4" s="43"/>
      <c r="F4" s="43"/>
      <c r="G4" s="47" t="s">
        <v>8</v>
      </c>
      <c r="H4" s="47" t="s">
        <v>41</v>
      </c>
      <c r="I4" s="47" t="s">
        <v>42</v>
      </c>
      <c r="J4" s="61" t="s">
        <v>40</v>
      </c>
      <c r="K4" s="47" t="s">
        <v>43</v>
      </c>
      <c r="L4" s="47" t="s">
        <v>44</v>
      </c>
      <c r="M4" s="47" t="s">
        <v>45</v>
      </c>
      <c r="N4" s="47" t="s">
        <v>46</v>
      </c>
      <c r="O4" s="47" t="s">
        <v>47</v>
      </c>
      <c r="P4" s="47" t="s">
        <v>48</v>
      </c>
      <c r="Q4" s="47" t="s">
        <v>49</v>
      </c>
      <c r="R4" s="62" t="s">
        <v>50</v>
      </c>
      <c r="S4" s="62" t="s">
        <v>51</v>
      </c>
      <c r="T4" s="62" t="s">
        <v>52</v>
      </c>
      <c r="U4" s="62" t="s">
        <v>53</v>
      </c>
      <c r="V4" s="47" t="s">
        <v>54</v>
      </c>
      <c r="W4" s="62" t="s">
        <v>55</v>
      </c>
      <c r="X4" s="62" t="s">
        <v>56</v>
      </c>
      <c r="Y4" s="62" t="s">
        <v>57</v>
      </c>
      <c r="Z4" s="62" t="s">
        <v>58</v>
      </c>
      <c r="AA4" s="62" t="s">
        <v>59</v>
      </c>
      <c r="AB4" s="62" t="s">
        <v>60</v>
      </c>
    </row>
    <row r="5" spans="1:28" ht="13.5">
      <c r="A5" s="58" t="s">
        <v>3</v>
      </c>
      <c r="B5" s="59"/>
      <c r="C5" s="60"/>
      <c r="D5" s="12" t="s">
        <v>4</v>
      </c>
      <c r="E5" s="12" t="s">
        <v>5</v>
      </c>
      <c r="F5" s="12" t="s">
        <v>6</v>
      </c>
      <c r="G5" s="47"/>
      <c r="H5" s="47"/>
      <c r="I5" s="47"/>
      <c r="J5" s="49"/>
      <c r="K5" s="47"/>
      <c r="L5" s="47"/>
      <c r="M5" s="47"/>
      <c r="N5" s="47"/>
      <c r="O5" s="47"/>
      <c r="P5" s="47"/>
      <c r="Q5" s="47"/>
      <c r="R5" s="62"/>
      <c r="S5" s="62"/>
      <c r="T5" s="62"/>
      <c r="U5" s="62"/>
      <c r="V5" s="47"/>
      <c r="W5" s="62"/>
      <c r="X5" s="62"/>
      <c r="Y5" s="62"/>
      <c r="Z5" s="62"/>
      <c r="AA5" s="62"/>
      <c r="AB5" s="62"/>
    </row>
    <row r="6" spans="1:28" ht="27" customHeight="1">
      <c r="A6" s="44" t="s">
        <v>4</v>
      </c>
      <c r="B6" s="45"/>
      <c r="C6" s="46"/>
      <c r="D6" s="14">
        <v>55058</v>
      </c>
      <c r="E6" s="14">
        <v>27407</v>
      </c>
      <c r="F6" s="14">
        <v>27651</v>
      </c>
      <c r="G6" s="14">
        <v>11621</v>
      </c>
      <c r="H6" s="14">
        <v>295</v>
      </c>
      <c r="I6" s="14">
        <v>329</v>
      </c>
      <c r="J6" s="14">
        <v>804</v>
      </c>
      <c r="K6" s="14">
        <v>652</v>
      </c>
      <c r="L6" s="14">
        <v>2029</v>
      </c>
      <c r="M6" s="14">
        <v>979</v>
      </c>
      <c r="N6" s="14">
        <v>473</v>
      </c>
      <c r="O6" s="14">
        <v>1944</v>
      </c>
      <c r="P6" s="14">
        <v>382</v>
      </c>
      <c r="Q6" s="14">
        <v>442</v>
      </c>
      <c r="R6" s="14">
        <v>566</v>
      </c>
      <c r="S6" s="14">
        <v>319</v>
      </c>
      <c r="T6" s="14">
        <v>434</v>
      </c>
      <c r="U6" s="14">
        <v>302</v>
      </c>
      <c r="V6" s="14">
        <v>997</v>
      </c>
      <c r="W6" s="14">
        <v>12</v>
      </c>
      <c r="X6" s="14">
        <v>546</v>
      </c>
      <c r="Y6" s="14">
        <v>19</v>
      </c>
      <c r="Z6" s="14">
        <v>17</v>
      </c>
      <c r="AA6" s="14">
        <v>15</v>
      </c>
      <c r="AB6" s="14">
        <v>65</v>
      </c>
    </row>
    <row r="7" spans="1:28" ht="18" customHeight="1">
      <c r="A7" s="15">
        <v>0</v>
      </c>
      <c r="B7" s="16" t="s">
        <v>19</v>
      </c>
      <c r="C7" s="17" t="s">
        <v>20</v>
      </c>
      <c r="D7" s="18">
        <v>1945</v>
      </c>
      <c r="E7" s="18">
        <v>997</v>
      </c>
      <c r="F7" s="18">
        <v>948</v>
      </c>
      <c r="G7" s="18">
        <v>517</v>
      </c>
      <c r="H7" s="18">
        <v>17</v>
      </c>
      <c r="I7" s="18">
        <v>9</v>
      </c>
      <c r="J7" s="18">
        <v>25</v>
      </c>
      <c r="K7" s="18">
        <v>39</v>
      </c>
      <c r="L7" s="18">
        <v>76</v>
      </c>
      <c r="M7" s="18">
        <v>73</v>
      </c>
      <c r="N7" s="18">
        <v>13</v>
      </c>
      <c r="O7" s="18">
        <v>94</v>
      </c>
      <c r="P7" s="18">
        <v>14</v>
      </c>
      <c r="Q7" s="18">
        <v>16</v>
      </c>
      <c r="R7" s="18">
        <v>23</v>
      </c>
      <c r="S7" s="18">
        <v>9</v>
      </c>
      <c r="T7" s="18">
        <v>11</v>
      </c>
      <c r="U7" s="18">
        <v>7</v>
      </c>
      <c r="V7" s="18">
        <v>67</v>
      </c>
      <c r="W7" s="18">
        <v>0</v>
      </c>
      <c r="X7" s="18">
        <v>23</v>
      </c>
      <c r="Y7" s="18">
        <v>0</v>
      </c>
      <c r="Z7" s="18">
        <v>0</v>
      </c>
      <c r="AA7" s="18">
        <v>0</v>
      </c>
      <c r="AB7" s="18">
        <v>1</v>
      </c>
    </row>
    <row r="8" spans="1:28" ht="18" customHeight="1">
      <c r="A8" s="19">
        <v>5</v>
      </c>
      <c r="B8" s="20" t="s">
        <v>19</v>
      </c>
      <c r="C8" s="21">
        <v>9</v>
      </c>
      <c r="D8" s="22">
        <v>2452</v>
      </c>
      <c r="E8" s="22">
        <v>1262</v>
      </c>
      <c r="F8" s="22">
        <v>1190</v>
      </c>
      <c r="G8" s="22">
        <v>603</v>
      </c>
      <c r="H8" s="22">
        <v>11</v>
      </c>
      <c r="I8" s="22">
        <v>5</v>
      </c>
      <c r="J8" s="22">
        <v>33</v>
      </c>
      <c r="K8" s="22">
        <v>25</v>
      </c>
      <c r="L8" s="22">
        <v>94</v>
      </c>
      <c r="M8" s="22">
        <v>94</v>
      </c>
      <c r="N8" s="22">
        <v>17</v>
      </c>
      <c r="O8" s="22">
        <v>140</v>
      </c>
      <c r="P8" s="22">
        <v>21</v>
      </c>
      <c r="Q8" s="22">
        <v>21</v>
      </c>
      <c r="R8" s="22">
        <v>30</v>
      </c>
      <c r="S8" s="22">
        <v>13</v>
      </c>
      <c r="T8" s="22">
        <v>10</v>
      </c>
      <c r="U8" s="22">
        <v>8</v>
      </c>
      <c r="V8" s="22">
        <v>61</v>
      </c>
      <c r="W8" s="22">
        <v>0</v>
      </c>
      <c r="X8" s="22">
        <v>20</v>
      </c>
      <c r="Y8" s="22">
        <v>0</v>
      </c>
      <c r="Z8" s="22">
        <v>0</v>
      </c>
      <c r="AA8" s="22">
        <v>0</v>
      </c>
      <c r="AB8" s="22">
        <v>0</v>
      </c>
    </row>
    <row r="9" spans="1:28" ht="18" customHeight="1">
      <c r="A9" s="19">
        <v>10</v>
      </c>
      <c r="B9" s="20" t="s">
        <v>19</v>
      </c>
      <c r="C9" s="21">
        <v>14</v>
      </c>
      <c r="D9" s="22">
        <v>2517</v>
      </c>
      <c r="E9" s="22">
        <v>1297</v>
      </c>
      <c r="F9" s="22">
        <v>1220</v>
      </c>
      <c r="G9" s="22">
        <v>565</v>
      </c>
      <c r="H9" s="22">
        <v>6</v>
      </c>
      <c r="I9" s="22">
        <v>14</v>
      </c>
      <c r="J9" s="22">
        <v>31</v>
      </c>
      <c r="K9" s="22">
        <v>24</v>
      </c>
      <c r="L9" s="22">
        <v>108</v>
      </c>
      <c r="M9" s="22">
        <v>70</v>
      </c>
      <c r="N9" s="22">
        <v>19</v>
      </c>
      <c r="O9" s="22">
        <v>109</v>
      </c>
      <c r="P9" s="22">
        <v>22</v>
      </c>
      <c r="Q9" s="22">
        <v>22</v>
      </c>
      <c r="R9" s="22">
        <v>25</v>
      </c>
      <c r="S9" s="22">
        <v>15</v>
      </c>
      <c r="T9" s="22">
        <v>21</v>
      </c>
      <c r="U9" s="22">
        <v>14</v>
      </c>
      <c r="V9" s="22">
        <v>53</v>
      </c>
      <c r="W9" s="22">
        <v>0</v>
      </c>
      <c r="X9" s="22">
        <v>12</v>
      </c>
      <c r="Y9" s="22">
        <v>0</v>
      </c>
      <c r="Z9" s="22">
        <v>0</v>
      </c>
      <c r="AA9" s="22">
        <v>0</v>
      </c>
      <c r="AB9" s="22">
        <v>0</v>
      </c>
    </row>
    <row r="10" spans="1:28" ht="18" customHeight="1">
      <c r="A10" s="19">
        <v>15</v>
      </c>
      <c r="B10" s="20" t="s">
        <v>19</v>
      </c>
      <c r="C10" s="21">
        <v>19</v>
      </c>
      <c r="D10" s="22">
        <v>2746</v>
      </c>
      <c r="E10" s="22">
        <v>1399</v>
      </c>
      <c r="F10" s="22">
        <v>1347</v>
      </c>
      <c r="G10" s="22">
        <v>594</v>
      </c>
      <c r="H10" s="22">
        <v>8</v>
      </c>
      <c r="I10" s="22">
        <v>14</v>
      </c>
      <c r="J10" s="22">
        <v>31</v>
      </c>
      <c r="K10" s="22">
        <v>22</v>
      </c>
      <c r="L10" s="22">
        <v>120</v>
      </c>
      <c r="M10" s="22">
        <v>29</v>
      </c>
      <c r="N10" s="22">
        <v>30</v>
      </c>
      <c r="O10" s="22">
        <v>130</v>
      </c>
      <c r="P10" s="22">
        <v>19</v>
      </c>
      <c r="Q10" s="22">
        <v>22</v>
      </c>
      <c r="R10" s="22">
        <v>35</v>
      </c>
      <c r="S10" s="22">
        <v>16</v>
      </c>
      <c r="T10" s="22">
        <v>26</v>
      </c>
      <c r="U10" s="22">
        <v>12</v>
      </c>
      <c r="V10" s="22">
        <v>57</v>
      </c>
      <c r="W10" s="22">
        <v>3</v>
      </c>
      <c r="X10" s="22">
        <v>19</v>
      </c>
      <c r="Y10" s="22">
        <v>0</v>
      </c>
      <c r="Z10" s="22">
        <v>0</v>
      </c>
      <c r="AA10" s="22">
        <v>1</v>
      </c>
      <c r="AB10" s="22">
        <v>0</v>
      </c>
    </row>
    <row r="11" spans="1:28" ht="18" customHeight="1">
      <c r="A11" s="19">
        <v>20</v>
      </c>
      <c r="B11" s="20" t="s">
        <v>19</v>
      </c>
      <c r="C11" s="21">
        <v>24</v>
      </c>
      <c r="D11" s="22">
        <v>2591</v>
      </c>
      <c r="E11" s="22">
        <v>1501</v>
      </c>
      <c r="F11" s="22">
        <v>1090</v>
      </c>
      <c r="G11" s="22">
        <v>467</v>
      </c>
      <c r="H11" s="22">
        <v>14</v>
      </c>
      <c r="I11" s="22">
        <v>12</v>
      </c>
      <c r="J11" s="22">
        <v>30</v>
      </c>
      <c r="K11" s="22">
        <v>39</v>
      </c>
      <c r="L11" s="22">
        <v>83</v>
      </c>
      <c r="M11" s="22">
        <v>34</v>
      </c>
      <c r="N11" s="22">
        <v>20</v>
      </c>
      <c r="O11" s="22">
        <v>101</v>
      </c>
      <c r="P11" s="22">
        <v>10</v>
      </c>
      <c r="Q11" s="22">
        <v>9</v>
      </c>
      <c r="R11" s="22">
        <v>17</v>
      </c>
      <c r="S11" s="22">
        <v>12</v>
      </c>
      <c r="T11" s="22">
        <v>15</v>
      </c>
      <c r="U11" s="22">
        <v>9</v>
      </c>
      <c r="V11" s="22">
        <v>41</v>
      </c>
      <c r="W11" s="22">
        <v>0</v>
      </c>
      <c r="X11" s="22">
        <v>18</v>
      </c>
      <c r="Y11" s="22">
        <v>0</v>
      </c>
      <c r="Z11" s="22">
        <v>0</v>
      </c>
      <c r="AA11" s="22">
        <v>3</v>
      </c>
      <c r="AB11" s="22">
        <v>0</v>
      </c>
    </row>
    <row r="12" spans="1:28" ht="18" customHeight="1">
      <c r="A12" s="19">
        <v>25</v>
      </c>
      <c r="B12" s="20" t="s">
        <v>19</v>
      </c>
      <c r="C12" s="21">
        <v>29</v>
      </c>
      <c r="D12" s="22">
        <v>2292</v>
      </c>
      <c r="E12" s="22">
        <v>1238</v>
      </c>
      <c r="F12" s="22">
        <v>1054</v>
      </c>
      <c r="G12" s="22">
        <v>548</v>
      </c>
      <c r="H12" s="22">
        <v>18</v>
      </c>
      <c r="I12" s="22">
        <v>12</v>
      </c>
      <c r="J12" s="22">
        <v>34</v>
      </c>
      <c r="K12" s="22">
        <v>46</v>
      </c>
      <c r="L12" s="22">
        <v>101</v>
      </c>
      <c r="M12" s="22">
        <v>64</v>
      </c>
      <c r="N12" s="22">
        <v>12</v>
      </c>
      <c r="O12" s="22">
        <v>107</v>
      </c>
      <c r="P12" s="22">
        <v>8</v>
      </c>
      <c r="Q12" s="22">
        <v>16</v>
      </c>
      <c r="R12" s="22">
        <v>13</v>
      </c>
      <c r="S12" s="22">
        <v>10</v>
      </c>
      <c r="T12" s="22">
        <v>12</v>
      </c>
      <c r="U12" s="22">
        <v>10</v>
      </c>
      <c r="V12" s="22">
        <v>59</v>
      </c>
      <c r="W12" s="22">
        <v>0</v>
      </c>
      <c r="X12" s="22">
        <v>19</v>
      </c>
      <c r="Y12" s="22">
        <v>1</v>
      </c>
      <c r="Z12" s="22">
        <v>4</v>
      </c>
      <c r="AA12" s="22">
        <v>2</v>
      </c>
      <c r="AB12" s="22">
        <v>0</v>
      </c>
    </row>
    <row r="13" spans="1:28" ht="18" customHeight="1">
      <c r="A13" s="19">
        <v>30</v>
      </c>
      <c r="B13" s="20" t="s">
        <v>19</v>
      </c>
      <c r="C13" s="21">
        <v>34</v>
      </c>
      <c r="D13" s="22">
        <v>2486</v>
      </c>
      <c r="E13" s="22">
        <v>1285</v>
      </c>
      <c r="F13" s="22">
        <v>1201</v>
      </c>
      <c r="G13" s="22">
        <v>599</v>
      </c>
      <c r="H13" s="22">
        <v>12</v>
      </c>
      <c r="I13" s="22">
        <v>11</v>
      </c>
      <c r="J13" s="22">
        <v>56</v>
      </c>
      <c r="K13" s="22">
        <v>52</v>
      </c>
      <c r="L13" s="22">
        <v>103</v>
      </c>
      <c r="M13" s="22">
        <v>59</v>
      </c>
      <c r="N13" s="22">
        <v>11</v>
      </c>
      <c r="O13" s="22">
        <v>89</v>
      </c>
      <c r="P13" s="22">
        <v>16</v>
      </c>
      <c r="Q13" s="22">
        <v>18</v>
      </c>
      <c r="R13" s="22">
        <v>23</v>
      </c>
      <c r="S13" s="22">
        <v>15</v>
      </c>
      <c r="T13" s="22">
        <v>19</v>
      </c>
      <c r="U13" s="22">
        <v>3</v>
      </c>
      <c r="V13" s="22">
        <v>70</v>
      </c>
      <c r="W13" s="22">
        <v>0</v>
      </c>
      <c r="X13" s="22">
        <v>40</v>
      </c>
      <c r="Y13" s="22">
        <v>2</v>
      </c>
      <c r="Z13" s="22">
        <v>0</v>
      </c>
      <c r="AA13" s="22">
        <v>0</v>
      </c>
      <c r="AB13" s="22">
        <v>0</v>
      </c>
    </row>
    <row r="14" spans="1:28" ht="18" customHeight="1">
      <c r="A14" s="19">
        <v>35</v>
      </c>
      <c r="B14" s="20" t="s">
        <v>19</v>
      </c>
      <c r="C14" s="21">
        <v>39</v>
      </c>
      <c r="D14" s="22">
        <v>2841</v>
      </c>
      <c r="E14" s="22">
        <v>1430</v>
      </c>
      <c r="F14" s="22">
        <v>1411</v>
      </c>
      <c r="G14" s="22">
        <v>680</v>
      </c>
      <c r="H14" s="22">
        <v>16</v>
      </c>
      <c r="I14" s="22">
        <v>15</v>
      </c>
      <c r="J14" s="22">
        <v>37</v>
      </c>
      <c r="K14" s="22">
        <v>37</v>
      </c>
      <c r="L14" s="22">
        <v>102</v>
      </c>
      <c r="M14" s="22">
        <v>109</v>
      </c>
      <c r="N14" s="22">
        <v>15</v>
      </c>
      <c r="O14" s="22">
        <v>103</v>
      </c>
      <c r="P14" s="22">
        <v>28</v>
      </c>
      <c r="Q14" s="22">
        <v>21</v>
      </c>
      <c r="R14" s="22">
        <v>42</v>
      </c>
      <c r="S14" s="22">
        <v>13</v>
      </c>
      <c r="T14" s="22">
        <v>17</v>
      </c>
      <c r="U14" s="22">
        <v>13</v>
      </c>
      <c r="V14" s="22">
        <v>67</v>
      </c>
      <c r="W14" s="22">
        <v>1</v>
      </c>
      <c r="X14" s="22">
        <v>39</v>
      </c>
      <c r="Y14" s="22">
        <v>0</v>
      </c>
      <c r="Z14" s="22">
        <v>2</v>
      </c>
      <c r="AA14" s="22">
        <v>3</v>
      </c>
      <c r="AB14" s="22">
        <v>0</v>
      </c>
    </row>
    <row r="15" spans="1:28" ht="18" customHeight="1">
      <c r="A15" s="19">
        <v>40</v>
      </c>
      <c r="B15" s="20" t="s">
        <v>19</v>
      </c>
      <c r="C15" s="21">
        <v>44</v>
      </c>
      <c r="D15" s="22">
        <v>3714</v>
      </c>
      <c r="E15" s="22">
        <v>1947</v>
      </c>
      <c r="F15" s="22">
        <v>1767</v>
      </c>
      <c r="G15" s="22">
        <v>828</v>
      </c>
      <c r="H15" s="22">
        <v>11</v>
      </c>
      <c r="I15" s="22">
        <v>15</v>
      </c>
      <c r="J15" s="22">
        <v>50</v>
      </c>
      <c r="K15" s="22">
        <v>54</v>
      </c>
      <c r="L15" s="22">
        <v>155</v>
      </c>
      <c r="M15" s="22">
        <v>108</v>
      </c>
      <c r="N15" s="22">
        <v>25</v>
      </c>
      <c r="O15" s="22">
        <v>136</v>
      </c>
      <c r="P15" s="22">
        <v>33</v>
      </c>
      <c r="Q15" s="22">
        <v>25</v>
      </c>
      <c r="R15" s="22">
        <v>26</v>
      </c>
      <c r="S15" s="22">
        <v>23</v>
      </c>
      <c r="T15" s="22">
        <v>30</v>
      </c>
      <c r="U15" s="22">
        <v>17</v>
      </c>
      <c r="V15" s="22">
        <v>78</v>
      </c>
      <c r="W15" s="22">
        <v>0</v>
      </c>
      <c r="X15" s="22">
        <v>36</v>
      </c>
      <c r="Y15" s="22">
        <v>0</v>
      </c>
      <c r="Z15" s="22">
        <v>1</v>
      </c>
      <c r="AA15" s="22">
        <v>1</v>
      </c>
      <c r="AB15" s="22">
        <v>4</v>
      </c>
    </row>
    <row r="16" spans="1:28" ht="18" customHeight="1">
      <c r="A16" s="19">
        <v>45</v>
      </c>
      <c r="B16" s="20" t="s">
        <v>19</v>
      </c>
      <c r="C16" s="21">
        <v>49</v>
      </c>
      <c r="D16" s="22">
        <v>4358</v>
      </c>
      <c r="E16" s="22">
        <v>2239</v>
      </c>
      <c r="F16" s="22">
        <v>2119</v>
      </c>
      <c r="G16" s="22">
        <v>877</v>
      </c>
      <c r="H16" s="22">
        <v>20</v>
      </c>
      <c r="I16" s="22">
        <v>18</v>
      </c>
      <c r="J16" s="22">
        <v>73</v>
      </c>
      <c r="K16" s="22">
        <v>61</v>
      </c>
      <c r="L16" s="22">
        <v>164</v>
      </c>
      <c r="M16" s="22">
        <v>71</v>
      </c>
      <c r="N16" s="22">
        <v>42</v>
      </c>
      <c r="O16" s="22">
        <v>147</v>
      </c>
      <c r="P16" s="22">
        <v>28</v>
      </c>
      <c r="Q16" s="22">
        <v>19</v>
      </c>
      <c r="R16" s="22">
        <v>23</v>
      </c>
      <c r="S16" s="22">
        <v>22</v>
      </c>
      <c r="T16" s="22">
        <v>45</v>
      </c>
      <c r="U16" s="22">
        <v>34</v>
      </c>
      <c r="V16" s="22">
        <v>78</v>
      </c>
      <c r="W16" s="22">
        <v>2</v>
      </c>
      <c r="X16" s="22">
        <v>20</v>
      </c>
      <c r="Y16" s="22">
        <v>0</v>
      </c>
      <c r="Z16" s="22">
        <v>0</v>
      </c>
      <c r="AA16" s="22">
        <v>2</v>
      </c>
      <c r="AB16" s="22">
        <v>8</v>
      </c>
    </row>
    <row r="17" spans="1:28" ht="18" customHeight="1">
      <c r="A17" s="19">
        <v>50</v>
      </c>
      <c r="B17" s="20" t="s">
        <v>19</v>
      </c>
      <c r="C17" s="21">
        <v>54</v>
      </c>
      <c r="D17" s="22">
        <v>3805</v>
      </c>
      <c r="E17" s="22">
        <v>1996</v>
      </c>
      <c r="F17" s="22">
        <v>1809</v>
      </c>
      <c r="G17" s="22">
        <v>744</v>
      </c>
      <c r="H17" s="22">
        <v>14</v>
      </c>
      <c r="I17" s="22">
        <v>22</v>
      </c>
      <c r="J17" s="22">
        <v>48</v>
      </c>
      <c r="K17" s="22">
        <v>37</v>
      </c>
      <c r="L17" s="22">
        <v>132</v>
      </c>
      <c r="M17" s="22">
        <v>49</v>
      </c>
      <c r="N17" s="22">
        <v>33</v>
      </c>
      <c r="O17" s="22">
        <v>165</v>
      </c>
      <c r="P17" s="22">
        <v>12</v>
      </c>
      <c r="Q17" s="22">
        <v>30</v>
      </c>
      <c r="R17" s="22">
        <v>42</v>
      </c>
      <c r="S17" s="22">
        <v>25</v>
      </c>
      <c r="T17" s="22">
        <v>26</v>
      </c>
      <c r="U17" s="22">
        <v>9</v>
      </c>
      <c r="V17" s="22">
        <v>62</v>
      </c>
      <c r="W17" s="22">
        <v>2</v>
      </c>
      <c r="X17" s="22">
        <v>31</v>
      </c>
      <c r="Y17" s="22">
        <v>0</v>
      </c>
      <c r="Z17" s="22">
        <v>2</v>
      </c>
      <c r="AA17" s="22">
        <v>1</v>
      </c>
      <c r="AB17" s="22">
        <v>2</v>
      </c>
    </row>
    <row r="18" spans="1:28" ht="18" customHeight="1">
      <c r="A18" s="19">
        <v>55</v>
      </c>
      <c r="B18" s="20" t="s">
        <v>19</v>
      </c>
      <c r="C18" s="21">
        <v>59</v>
      </c>
      <c r="D18" s="22">
        <v>3158</v>
      </c>
      <c r="E18" s="22">
        <v>1619</v>
      </c>
      <c r="F18" s="22">
        <v>1539</v>
      </c>
      <c r="G18" s="22">
        <v>575</v>
      </c>
      <c r="H18" s="22">
        <v>19</v>
      </c>
      <c r="I18" s="22">
        <v>20</v>
      </c>
      <c r="J18" s="22">
        <v>28</v>
      </c>
      <c r="K18" s="22">
        <v>34</v>
      </c>
      <c r="L18" s="22">
        <v>125</v>
      </c>
      <c r="M18" s="22">
        <v>30</v>
      </c>
      <c r="N18" s="22">
        <v>29</v>
      </c>
      <c r="O18" s="22">
        <v>96</v>
      </c>
      <c r="P18" s="22">
        <v>15</v>
      </c>
      <c r="Q18" s="22">
        <v>26</v>
      </c>
      <c r="R18" s="22">
        <v>18</v>
      </c>
      <c r="S18" s="22">
        <v>16</v>
      </c>
      <c r="T18" s="22">
        <v>21</v>
      </c>
      <c r="U18" s="22">
        <v>13</v>
      </c>
      <c r="V18" s="22">
        <v>41</v>
      </c>
      <c r="W18" s="22">
        <v>1</v>
      </c>
      <c r="X18" s="22">
        <v>32</v>
      </c>
      <c r="Y18" s="22">
        <v>6</v>
      </c>
      <c r="Z18" s="22">
        <v>4</v>
      </c>
      <c r="AA18" s="22">
        <v>0</v>
      </c>
      <c r="AB18" s="22">
        <v>1</v>
      </c>
    </row>
    <row r="19" spans="1:28" ht="18" customHeight="1">
      <c r="A19" s="19">
        <v>60</v>
      </c>
      <c r="B19" s="20" t="s">
        <v>19</v>
      </c>
      <c r="C19" s="21">
        <v>64</v>
      </c>
      <c r="D19" s="22">
        <v>3239</v>
      </c>
      <c r="E19" s="22">
        <v>1604</v>
      </c>
      <c r="F19" s="22">
        <v>1635</v>
      </c>
      <c r="G19" s="22">
        <v>595</v>
      </c>
      <c r="H19" s="22">
        <v>22</v>
      </c>
      <c r="I19" s="22">
        <v>23</v>
      </c>
      <c r="J19" s="22">
        <v>59</v>
      </c>
      <c r="K19" s="22">
        <v>31</v>
      </c>
      <c r="L19" s="22">
        <v>92</v>
      </c>
      <c r="M19" s="22">
        <v>30</v>
      </c>
      <c r="N19" s="22">
        <v>27</v>
      </c>
      <c r="O19" s="22">
        <v>78</v>
      </c>
      <c r="P19" s="22">
        <v>34</v>
      </c>
      <c r="Q19" s="22">
        <v>24</v>
      </c>
      <c r="R19" s="22">
        <v>21</v>
      </c>
      <c r="S19" s="22">
        <v>19</v>
      </c>
      <c r="T19" s="22">
        <v>20</v>
      </c>
      <c r="U19" s="22">
        <v>9</v>
      </c>
      <c r="V19" s="22">
        <v>39</v>
      </c>
      <c r="W19" s="22">
        <v>0</v>
      </c>
      <c r="X19" s="22">
        <v>58</v>
      </c>
      <c r="Y19" s="22">
        <v>0</v>
      </c>
      <c r="Z19" s="22">
        <v>1</v>
      </c>
      <c r="AA19" s="22">
        <v>1</v>
      </c>
      <c r="AB19" s="22">
        <v>7</v>
      </c>
    </row>
    <row r="20" spans="1:28" ht="18" customHeight="1">
      <c r="A20" s="19">
        <v>65</v>
      </c>
      <c r="B20" s="20" t="s">
        <v>19</v>
      </c>
      <c r="C20" s="21">
        <v>69</v>
      </c>
      <c r="D20" s="22">
        <v>3454</v>
      </c>
      <c r="E20" s="22">
        <v>1690</v>
      </c>
      <c r="F20" s="22">
        <v>1764</v>
      </c>
      <c r="G20" s="22">
        <v>640</v>
      </c>
      <c r="H20" s="22">
        <v>19</v>
      </c>
      <c r="I20" s="22">
        <v>27</v>
      </c>
      <c r="J20" s="22">
        <v>45</v>
      </c>
      <c r="K20" s="22">
        <v>31</v>
      </c>
      <c r="L20" s="22">
        <v>90</v>
      </c>
      <c r="M20" s="22">
        <v>30</v>
      </c>
      <c r="N20" s="22">
        <v>26</v>
      </c>
      <c r="O20" s="22">
        <v>80</v>
      </c>
      <c r="P20" s="22">
        <v>23</v>
      </c>
      <c r="Q20" s="22">
        <v>32</v>
      </c>
      <c r="R20" s="22">
        <v>32</v>
      </c>
      <c r="S20" s="22">
        <v>26</v>
      </c>
      <c r="T20" s="22">
        <v>37</v>
      </c>
      <c r="U20" s="22">
        <v>18</v>
      </c>
      <c r="V20" s="22">
        <v>52</v>
      </c>
      <c r="W20" s="22">
        <v>0</v>
      </c>
      <c r="X20" s="22">
        <v>67</v>
      </c>
      <c r="Y20" s="22">
        <v>1</v>
      </c>
      <c r="Z20" s="22">
        <v>0</v>
      </c>
      <c r="AA20" s="22">
        <v>0</v>
      </c>
      <c r="AB20" s="22">
        <v>4</v>
      </c>
    </row>
    <row r="21" spans="1:28" ht="18" customHeight="1">
      <c r="A21" s="19">
        <v>70</v>
      </c>
      <c r="B21" s="20" t="s">
        <v>19</v>
      </c>
      <c r="C21" s="21">
        <v>74</v>
      </c>
      <c r="D21" s="22">
        <v>4489</v>
      </c>
      <c r="E21" s="22">
        <v>2181</v>
      </c>
      <c r="F21" s="22">
        <v>2308</v>
      </c>
      <c r="G21" s="22">
        <v>850</v>
      </c>
      <c r="H21" s="22">
        <v>23</v>
      </c>
      <c r="I21" s="22">
        <v>31</v>
      </c>
      <c r="J21" s="22">
        <v>63</v>
      </c>
      <c r="K21" s="22">
        <v>36</v>
      </c>
      <c r="L21" s="22">
        <v>137</v>
      </c>
      <c r="M21" s="22">
        <v>41</v>
      </c>
      <c r="N21" s="22">
        <v>40</v>
      </c>
      <c r="O21" s="22">
        <v>97</v>
      </c>
      <c r="P21" s="22">
        <v>33</v>
      </c>
      <c r="Q21" s="22">
        <v>33</v>
      </c>
      <c r="R21" s="22">
        <v>53</v>
      </c>
      <c r="S21" s="22">
        <v>43</v>
      </c>
      <c r="T21" s="22">
        <v>46</v>
      </c>
      <c r="U21" s="22">
        <v>49</v>
      </c>
      <c r="V21" s="22">
        <v>51</v>
      </c>
      <c r="W21" s="22">
        <v>2</v>
      </c>
      <c r="X21" s="22">
        <v>54</v>
      </c>
      <c r="Y21" s="22">
        <v>3</v>
      </c>
      <c r="Z21" s="22">
        <v>3</v>
      </c>
      <c r="AA21" s="22">
        <v>0</v>
      </c>
      <c r="AB21" s="22">
        <v>12</v>
      </c>
    </row>
    <row r="22" spans="1:28" ht="18" customHeight="1">
      <c r="A22" s="19">
        <v>75</v>
      </c>
      <c r="B22" s="20" t="s">
        <v>19</v>
      </c>
      <c r="C22" s="21">
        <v>79</v>
      </c>
      <c r="D22" s="22">
        <v>3309</v>
      </c>
      <c r="E22" s="22">
        <v>1521</v>
      </c>
      <c r="F22" s="22">
        <v>1788</v>
      </c>
      <c r="G22" s="22">
        <v>721</v>
      </c>
      <c r="H22" s="22">
        <v>21</v>
      </c>
      <c r="I22" s="22">
        <v>30</v>
      </c>
      <c r="J22" s="22">
        <v>62</v>
      </c>
      <c r="K22" s="22">
        <v>30</v>
      </c>
      <c r="L22" s="22">
        <v>125</v>
      </c>
      <c r="M22" s="22">
        <v>22</v>
      </c>
      <c r="N22" s="22">
        <v>41</v>
      </c>
      <c r="O22" s="22">
        <v>98</v>
      </c>
      <c r="P22" s="22">
        <v>15</v>
      </c>
      <c r="Q22" s="22">
        <v>32</v>
      </c>
      <c r="R22" s="22">
        <v>56</v>
      </c>
      <c r="S22" s="22">
        <v>23</v>
      </c>
      <c r="T22" s="22">
        <v>39</v>
      </c>
      <c r="U22" s="22">
        <v>39</v>
      </c>
      <c r="V22" s="22">
        <v>47</v>
      </c>
      <c r="W22" s="22">
        <v>1</v>
      </c>
      <c r="X22" s="22">
        <v>21</v>
      </c>
      <c r="Y22" s="22">
        <v>3</v>
      </c>
      <c r="Z22" s="22">
        <v>0</v>
      </c>
      <c r="AA22" s="22">
        <v>0</v>
      </c>
      <c r="AB22" s="22">
        <v>16</v>
      </c>
    </row>
    <row r="23" spans="1:28" ht="18" customHeight="1">
      <c r="A23" s="19">
        <v>80</v>
      </c>
      <c r="B23" s="20" t="s">
        <v>19</v>
      </c>
      <c r="C23" s="21">
        <v>84</v>
      </c>
      <c r="D23" s="22">
        <v>2579</v>
      </c>
      <c r="E23" s="22">
        <v>1174</v>
      </c>
      <c r="F23" s="22">
        <v>1405</v>
      </c>
      <c r="G23" s="22">
        <v>595</v>
      </c>
      <c r="H23" s="22">
        <v>15</v>
      </c>
      <c r="I23" s="22">
        <v>19</v>
      </c>
      <c r="J23" s="22">
        <v>44</v>
      </c>
      <c r="K23" s="22">
        <v>23</v>
      </c>
      <c r="L23" s="22">
        <v>114</v>
      </c>
      <c r="M23" s="22">
        <v>28</v>
      </c>
      <c r="N23" s="22">
        <v>24</v>
      </c>
      <c r="O23" s="22">
        <v>112</v>
      </c>
      <c r="P23" s="22">
        <v>20</v>
      </c>
      <c r="Q23" s="22">
        <v>35</v>
      </c>
      <c r="R23" s="22">
        <v>37</v>
      </c>
      <c r="S23" s="22">
        <v>12</v>
      </c>
      <c r="T23" s="22">
        <v>23</v>
      </c>
      <c r="U23" s="22">
        <v>21</v>
      </c>
      <c r="V23" s="22">
        <v>42</v>
      </c>
      <c r="W23" s="22">
        <v>0</v>
      </c>
      <c r="X23" s="22">
        <v>17</v>
      </c>
      <c r="Y23" s="22">
        <v>2</v>
      </c>
      <c r="Z23" s="22">
        <v>0</v>
      </c>
      <c r="AA23" s="22">
        <v>0</v>
      </c>
      <c r="AB23" s="22">
        <v>7</v>
      </c>
    </row>
    <row r="24" spans="1:28" ht="18" customHeight="1">
      <c r="A24" s="19">
        <v>85</v>
      </c>
      <c r="B24" s="20" t="s">
        <v>19</v>
      </c>
      <c r="C24" s="21">
        <v>89</v>
      </c>
      <c r="D24" s="22">
        <v>1717</v>
      </c>
      <c r="E24" s="22">
        <v>672</v>
      </c>
      <c r="F24" s="22">
        <v>1045</v>
      </c>
      <c r="G24" s="22">
        <v>365</v>
      </c>
      <c r="H24" s="22">
        <v>16</v>
      </c>
      <c r="I24" s="22">
        <v>17</v>
      </c>
      <c r="J24" s="22">
        <v>29</v>
      </c>
      <c r="K24" s="22">
        <v>16</v>
      </c>
      <c r="L24" s="22">
        <v>74</v>
      </c>
      <c r="M24" s="22">
        <v>19</v>
      </c>
      <c r="N24" s="22">
        <v>25</v>
      </c>
      <c r="O24" s="22">
        <v>53</v>
      </c>
      <c r="P24" s="22">
        <v>12</v>
      </c>
      <c r="Q24" s="22">
        <v>25</v>
      </c>
      <c r="R24" s="22">
        <v>29</v>
      </c>
      <c r="S24" s="22">
        <v>4</v>
      </c>
      <c r="T24" s="22">
        <v>6</v>
      </c>
      <c r="U24" s="22">
        <v>8</v>
      </c>
      <c r="V24" s="22">
        <v>18</v>
      </c>
      <c r="W24" s="22">
        <v>0</v>
      </c>
      <c r="X24" s="22">
        <v>12</v>
      </c>
      <c r="Y24" s="22">
        <v>0</v>
      </c>
      <c r="Z24" s="22">
        <v>0</v>
      </c>
      <c r="AA24" s="22">
        <v>0</v>
      </c>
      <c r="AB24" s="22">
        <v>2</v>
      </c>
    </row>
    <row r="25" spans="1:28" ht="18" customHeight="1">
      <c r="A25" s="19">
        <v>90</v>
      </c>
      <c r="B25" s="20" t="s">
        <v>19</v>
      </c>
      <c r="C25" s="21">
        <v>94</v>
      </c>
      <c r="D25" s="22">
        <v>1008</v>
      </c>
      <c r="E25" s="22">
        <v>284</v>
      </c>
      <c r="F25" s="22">
        <v>724</v>
      </c>
      <c r="G25" s="22">
        <v>185</v>
      </c>
      <c r="H25" s="22">
        <v>10</v>
      </c>
      <c r="I25" s="22">
        <v>14</v>
      </c>
      <c r="J25" s="22">
        <v>21</v>
      </c>
      <c r="K25" s="22">
        <v>12</v>
      </c>
      <c r="L25" s="22">
        <v>27</v>
      </c>
      <c r="M25" s="22">
        <v>12</v>
      </c>
      <c r="N25" s="22">
        <v>15</v>
      </c>
      <c r="O25" s="22">
        <v>4</v>
      </c>
      <c r="P25" s="22">
        <v>15</v>
      </c>
      <c r="Q25" s="22">
        <v>11</v>
      </c>
      <c r="R25" s="22">
        <v>15</v>
      </c>
      <c r="S25" s="22">
        <v>1</v>
      </c>
      <c r="T25" s="22">
        <v>7</v>
      </c>
      <c r="U25" s="22">
        <v>6</v>
      </c>
      <c r="V25" s="22">
        <v>7</v>
      </c>
      <c r="W25" s="22">
        <v>0</v>
      </c>
      <c r="X25" s="22">
        <v>5</v>
      </c>
      <c r="Y25" s="22">
        <v>1</v>
      </c>
      <c r="Z25" s="22">
        <v>0</v>
      </c>
      <c r="AA25" s="22">
        <v>1</v>
      </c>
      <c r="AB25" s="22">
        <v>1</v>
      </c>
    </row>
    <row r="26" spans="1:28" ht="18" customHeight="1">
      <c r="A26" s="19">
        <v>95</v>
      </c>
      <c r="B26" s="20" t="s">
        <v>19</v>
      </c>
      <c r="C26" s="21">
        <v>99</v>
      </c>
      <c r="D26" s="22">
        <v>313</v>
      </c>
      <c r="E26" s="22">
        <v>66</v>
      </c>
      <c r="F26" s="22">
        <v>247</v>
      </c>
      <c r="G26" s="22">
        <v>64</v>
      </c>
      <c r="H26" s="22">
        <v>2</v>
      </c>
      <c r="I26" s="22">
        <v>1</v>
      </c>
      <c r="J26" s="22">
        <v>5</v>
      </c>
      <c r="K26" s="22">
        <v>3</v>
      </c>
      <c r="L26" s="22">
        <v>7</v>
      </c>
      <c r="M26" s="22">
        <v>5</v>
      </c>
      <c r="N26" s="22">
        <v>9</v>
      </c>
      <c r="O26" s="22">
        <v>4</v>
      </c>
      <c r="P26" s="22">
        <v>3</v>
      </c>
      <c r="Q26" s="22">
        <v>4</v>
      </c>
      <c r="R26" s="22">
        <v>6</v>
      </c>
      <c r="S26" s="22">
        <v>2</v>
      </c>
      <c r="T26" s="22">
        <v>2</v>
      </c>
      <c r="U26" s="22">
        <v>3</v>
      </c>
      <c r="V26" s="22">
        <v>6</v>
      </c>
      <c r="W26" s="22">
        <v>0</v>
      </c>
      <c r="X26" s="22">
        <v>2</v>
      </c>
      <c r="Y26" s="22">
        <v>0</v>
      </c>
      <c r="Z26" s="22">
        <v>0</v>
      </c>
      <c r="AA26" s="22">
        <v>0</v>
      </c>
      <c r="AB26" s="22">
        <v>0</v>
      </c>
    </row>
    <row r="27" spans="1:28" ht="18" customHeight="1">
      <c r="A27" s="38" t="s">
        <v>18</v>
      </c>
      <c r="B27" s="24"/>
      <c r="C27" s="25"/>
      <c r="D27" s="26">
        <v>45</v>
      </c>
      <c r="E27" s="26">
        <v>5</v>
      </c>
      <c r="F27" s="26">
        <v>40</v>
      </c>
      <c r="G27" s="26">
        <v>9</v>
      </c>
      <c r="H27" s="26">
        <v>1</v>
      </c>
      <c r="I27" s="26">
        <v>0</v>
      </c>
      <c r="J27" s="26">
        <v>0</v>
      </c>
      <c r="K27" s="26">
        <v>0</v>
      </c>
      <c r="L27" s="26">
        <v>0</v>
      </c>
      <c r="M27" s="26">
        <v>2</v>
      </c>
      <c r="N27" s="26">
        <v>0</v>
      </c>
      <c r="O27" s="26">
        <v>1</v>
      </c>
      <c r="P27" s="26">
        <v>1</v>
      </c>
      <c r="Q27" s="26">
        <v>1</v>
      </c>
      <c r="R27" s="26">
        <v>0</v>
      </c>
      <c r="S27" s="26">
        <v>0</v>
      </c>
      <c r="T27" s="26">
        <v>1</v>
      </c>
      <c r="U27" s="26">
        <v>0</v>
      </c>
      <c r="V27" s="26">
        <v>1</v>
      </c>
      <c r="W27" s="26">
        <v>0</v>
      </c>
      <c r="X27" s="26">
        <v>1</v>
      </c>
      <c r="Y27" s="26">
        <v>0</v>
      </c>
      <c r="Z27" s="26">
        <v>0</v>
      </c>
      <c r="AA27" s="26">
        <v>0</v>
      </c>
      <c r="AB27" s="26">
        <v>0</v>
      </c>
    </row>
    <row r="28" s="29" customFormat="1" ht="13.5"/>
    <row r="29" s="29" customFormat="1" ht="13.5"/>
    <row r="30" s="29" customFormat="1" ht="18" customHeight="1">
      <c r="D30" s="37" t="s">
        <v>152</v>
      </c>
    </row>
    <row r="31" s="29" customFormat="1" ht="17.25" customHeight="1">
      <c r="D31" s="35" t="s">
        <v>140</v>
      </c>
    </row>
    <row r="32" spans="1:28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8</v>
      </c>
      <c r="H32" s="39" t="s">
        <v>178</v>
      </c>
      <c r="I32" s="39" t="s">
        <v>179</v>
      </c>
      <c r="J32" s="39" t="s">
        <v>40</v>
      </c>
      <c r="K32" s="39" t="s">
        <v>180</v>
      </c>
      <c r="L32" s="39" t="s">
        <v>181</v>
      </c>
      <c r="M32" s="39" t="s">
        <v>182</v>
      </c>
      <c r="N32" s="39" t="s">
        <v>183</v>
      </c>
      <c r="O32" s="39" t="s">
        <v>184</v>
      </c>
      <c r="P32" s="39" t="s">
        <v>185</v>
      </c>
      <c r="Q32" s="39" t="s">
        <v>186</v>
      </c>
      <c r="R32" s="39" t="s">
        <v>187</v>
      </c>
      <c r="S32" s="39" t="s">
        <v>188</v>
      </c>
      <c r="T32" s="39" t="s">
        <v>189</v>
      </c>
      <c r="U32" s="39" t="s">
        <v>190</v>
      </c>
      <c r="V32" s="39" t="s">
        <v>191</v>
      </c>
      <c r="W32" s="39" t="s">
        <v>192</v>
      </c>
      <c r="X32" s="39" t="s">
        <v>193</v>
      </c>
      <c r="Y32" s="39" t="s">
        <v>194</v>
      </c>
      <c r="Z32" s="39" t="s">
        <v>195</v>
      </c>
      <c r="AA32" s="39" t="s">
        <v>196</v>
      </c>
      <c r="AB32" s="39" t="s">
        <v>197</v>
      </c>
    </row>
    <row r="33" spans="1:28" s="29" customFormat="1" ht="25.5" customHeight="1">
      <c r="A33" s="50" t="s">
        <v>21</v>
      </c>
      <c r="B33" s="51"/>
      <c r="C33" s="52"/>
      <c r="D33" s="53" t="s">
        <v>25</v>
      </c>
      <c r="E33" s="54"/>
      <c r="F33" s="34">
        <v>6914</v>
      </c>
      <c r="G33" s="34">
        <v>1685</v>
      </c>
      <c r="H33" s="34">
        <v>34</v>
      </c>
      <c r="I33" s="34">
        <v>28</v>
      </c>
      <c r="J33" s="34">
        <v>89</v>
      </c>
      <c r="K33" s="34">
        <v>88</v>
      </c>
      <c r="L33" s="34">
        <v>278</v>
      </c>
      <c r="M33" s="34">
        <v>237</v>
      </c>
      <c r="N33" s="34">
        <v>49</v>
      </c>
      <c r="O33" s="34">
        <v>343</v>
      </c>
      <c r="P33" s="34">
        <v>57</v>
      </c>
      <c r="Q33" s="34">
        <v>59</v>
      </c>
      <c r="R33" s="34">
        <v>78</v>
      </c>
      <c r="S33" s="34">
        <v>37</v>
      </c>
      <c r="T33" s="34">
        <v>42</v>
      </c>
      <c r="U33" s="34">
        <v>29</v>
      </c>
      <c r="V33" s="34">
        <v>181</v>
      </c>
      <c r="W33" s="34">
        <v>0</v>
      </c>
      <c r="X33" s="34">
        <v>55</v>
      </c>
      <c r="Y33" s="34">
        <v>0</v>
      </c>
      <c r="Z33" s="34">
        <v>0</v>
      </c>
      <c r="AA33" s="34">
        <v>0</v>
      </c>
      <c r="AB33" s="34">
        <v>1</v>
      </c>
    </row>
    <row r="34" spans="1:28" s="29" customFormat="1" ht="25.5" customHeight="1">
      <c r="A34" s="23"/>
      <c r="B34" s="24"/>
      <c r="C34" s="36"/>
      <c r="D34" s="48" t="s">
        <v>22</v>
      </c>
      <c r="E34" s="49"/>
      <c r="F34" s="32">
        <v>12.6</v>
      </c>
      <c r="G34" s="33">
        <v>14.5</v>
      </c>
      <c r="H34" s="33">
        <v>11.5</v>
      </c>
      <c r="I34" s="33">
        <v>8.5</v>
      </c>
      <c r="J34" s="33">
        <v>11.1</v>
      </c>
      <c r="K34" s="33">
        <v>13.5</v>
      </c>
      <c r="L34" s="33">
        <v>13.7</v>
      </c>
      <c r="M34" s="33">
        <v>24.2</v>
      </c>
      <c r="N34" s="33">
        <v>10.4</v>
      </c>
      <c r="O34" s="33">
        <v>17.6</v>
      </c>
      <c r="P34" s="33">
        <v>14.9</v>
      </c>
      <c r="Q34" s="33">
        <v>13.3</v>
      </c>
      <c r="R34" s="33">
        <v>13.8</v>
      </c>
      <c r="S34" s="33">
        <v>11.6</v>
      </c>
      <c r="T34" s="33">
        <v>9.7</v>
      </c>
      <c r="U34" s="33">
        <v>9.6</v>
      </c>
      <c r="V34" s="33">
        <v>18.2</v>
      </c>
      <c r="W34" s="33">
        <v>0</v>
      </c>
      <c r="X34" s="33">
        <v>10.1</v>
      </c>
      <c r="Y34" s="33">
        <v>0</v>
      </c>
      <c r="Z34" s="33">
        <v>0</v>
      </c>
      <c r="AA34" s="33">
        <v>0</v>
      </c>
      <c r="AB34" s="33">
        <v>1.5</v>
      </c>
    </row>
    <row r="35" spans="1:28" s="29" customFormat="1" ht="25.5" customHeight="1">
      <c r="A35" s="50" t="s">
        <v>23</v>
      </c>
      <c r="B35" s="51"/>
      <c r="C35" s="52"/>
      <c r="D35" s="53" t="s">
        <v>26</v>
      </c>
      <c r="E35" s="54"/>
      <c r="F35" s="34">
        <v>31230</v>
      </c>
      <c r="G35" s="34">
        <v>6507</v>
      </c>
      <c r="H35" s="34">
        <v>154</v>
      </c>
      <c r="I35" s="34">
        <v>162</v>
      </c>
      <c r="J35" s="34">
        <v>446</v>
      </c>
      <c r="K35" s="34">
        <v>413</v>
      </c>
      <c r="L35" s="34">
        <v>1177</v>
      </c>
      <c r="M35" s="34">
        <v>583</v>
      </c>
      <c r="N35" s="34">
        <v>244</v>
      </c>
      <c r="O35" s="34">
        <v>1152</v>
      </c>
      <c r="P35" s="34">
        <v>203</v>
      </c>
      <c r="Q35" s="34">
        <v>210</v>
      </c>
      <c r="R35" s="34">
        <v>260</v>
      </c>
      <c r="S35" s="34">
        <v>171</v>
      </c>
      <c r="T35" s="34">
        <v>231</v>
      </c>
      <c r="U35" s="34">
        <v>129</v>
      </c>
      <c r="V35" s="34">
        <v>592</v>
      </c>
      <c r="W35" s="34">
        <v>9</v>
      </c>
      <c r="X35" s="34">
        <v>312</v>
      </c>
      <c r="Y35" s="34">
        <v>9</v>
      </c>
      <c r="Z35" s="34">
        <v>14</v>
      </c>
      <c r="AA35" s="34">
        <v>14</v>
      </c>
      <c r="AB35" s="34">
        <v>22</v>
      </c>
    </row>
    <row r="36" spans="1:28" s="29" customFormat="1" ht="25.5" customHeight="1">
      <c r="A36" s="23"/>
      <c r="B36" s="24"/>
      <c r="C36" s="36"/>
      <c r="D36" s="48" t="s">
        <v>22</v>
      </c>
      <c r="E36" s="49"/>
      <c r="F36" s="32">
        <v>56.7</v>
      </c>
      <c r="G36" s="32">
        <v>56</v>
      </c>
      <c r="H36" s="32">
        <v>52.2</v>
      </c>
      <c r="I36" s="32">
        <v>49.2</v>
      </c>
      <c r="J36" s="32">
        <v>55.5</v>
      </c>
      <c r="K36" s="32">
        <v>63.3</v>
      </c>
      <c r="L36" s="32">
        <v>58</v>
      </c>
      <c r="M36" s="32">
        <v>59.6</v>
      </c>
      <c r="N36" s="32">
        <v>51.6</v>
      </c>
      <c r="O36" s="32">
        <v>59.3</v>
      </c>
      <c r="P36" s="32">
        <v>53.1</v>
      </c>
      <c r="Q36" s="32">
        <v>47.5</v>
      </c>
      <c r="R36" s="32">
        <v>45.9</v>
      </c>
      <c r="S36" s="32">
        <v>53.6</v>
      </c>
      <c r="T36" s="32">
        <v>53.2</v>
      </c>
      <c r="U36" s="32">
        <v>42.7</v>
      </c>
      <c r="V36" s="32">
        <v>59.4</v>
      </c>
      <c r="W36" s="32">
        <v>75</v>
      </c>
      <c r="X36" s="32">
        <v>57.1</v>
      </c>
      <c r="Y36" s="32">
        <v>47.4</v>
      </c>
      <c r="Z36" s="32">
        <v>82.4</v>
      </c>
      <c r="AA36" s="32">
        <v>93.3</v>
      </c>
      <c r="AB36" s="32">
        <v>33.8</v>
      </c>
    </row>
    <row r="37" spans="1:28" s="29" customFormat="1" ht="25.5" customHeight="1">
      <c r="A37" s="50" t="s">
        <v>24</v>
      </c>
      <c r="B37" s="51"/>
      <c r="C37" s="52"/>
      <c r="D37" s="53" t="s">
        <v>27</v>
      </c>
      <c r="E37" s="54"/>
      <c r="F37" s="34">
        <v>16914</v>
      </c>
      <c r="G37" s="34">
        <v>3429</v>
      </c>
      <c r="H37" s="34">
        <v>107</v>
      </c>
      <c r="I37" s="34">
        <v>139</v>
      </c>
      <c r="J37" s="34">
        <v>269</v>
      </c>
      <c r="K37" s="34">
        <v>151</v>
      </c>
      <c r="L37" s="34">
        <v>574</v>
      </c>
      <c r="M37" s="34">
        <v>159</v>
      </c>
      <c r="N37" s="34">
        <v>180</v>
      </c>
      <c r="O37" s="34">
        <v>449</v>
      </c>
      <c r="P37" s="34">
        <v>122</v>
      </c>
      <c r="Q37" s="34">
        <v>173</v>
      </c>
      <c r="R37" s="34">
        <v>228</v>
      </c>
      <c r="S37" s="34">
        <v>111</v>
      </c>
      <c r="T37" s="34">
        <v>161</v>
      </c>
      <c r="U37" s="34">
        <v>144</v>
      </c>
      <c r="V37" s="34">
        <v>224</v>
      </c>
      <c r="W37" s="34">
        <v>3</v>
      </c>
      <c r="X37" s="34">
        <v>179</v>
      </c>
      <c r="Y37" s="34">
        <v>10</v>
      </c>
      <c r="Z37" s="34">
        <v>3</v>
      </c>
      <c r="AA37" s="34">
        <v>1</v>
      </c>
      <c r="AB37" s="34">
        <v>42</v>
      </c>
    </row>
    <row r="38" spans="1:28" s="29" customFormat="1" ht="25.5" customHeight="1">
      <c r="A38" s="23"/>
      <c r="B38" s="24"/>
      <c r="C38" s="36"/>
      <c r="D38" s="48" t="s">
        <v>22</v>
      </c>
      <c r="E38" s="49"/>
      <c r="F38" s="32">
        <v>30.7</v>
      </c>
      <c r="G38" s="32">
        <v>29.5</v>
      </c>
      <c r="H38" s="32">
        <v>36.3</v>
      </c>
      <c r="I38" s="32">
        <v>42.2</v>
      </c>
      <c r="J38" s="32">
        <v>33.5</v>
      </c>
      <c r="K38" s="32">
        <v>23.2</v>
      </c>
      <c r="L38" s="32">
        <v>28.3</v>
      </c>
      <c r="M38" s="32">
        <v>16.2</v>
      </c>
      <c r="N38" s="32">
        <v>38.1</v>
      </c>
      <c r="O38" s="32">
        <v>23.1</v>
      </c>
      <c r="P38" s="32">
        <v>31.9</v>
      </c>
      <c r="Q38" s="32">
        <v>39.1</v>
      </c>
      <c r="R38" s="32">
        <v>40.3</v>
      </c>
      <c r="S38" s="32">
        <v>34.8</v>
      </c>
      <c r="T38" s="32">
        <v>37.1</v>
      </c>
      <c r="U38" s="32">
        <v>47.7</v>
      </c>
      <c r="V38" s="32">
        <v>22.5</v>
      </c>
      <c r="W38" s="32">
        <v>25</v>
      </c>
      <c r="X38" s="32">
        <v>32.8</v>
      </c>
      <c r="Y38" s="32">
        <v>52.6</v>
      </c>
      <c r="Z38" s="32">
        <v>17.6</v>
      </c>
      <c r="AA38" s="32">
        <v>6.7</v>
      </c>
      <c r="AB38" s="32">
        <v>64.6</v>
      </c>
    </row>
    <row r="39" spans="7:13" s="29" customFormat="1" ht="18" customHeight="1">
      <c r="G39" s="30"/>
      <c r="H39" s="31"/>
      <c r="I39" s="31"/>
      <c r="J39" s="30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1"/>
      <c r="I41" s="31"/>
      <c r="J41" s="30"/>
      <c r="K41" s="31"/>
      <c r="L41" s="31"/>
      <c r="M41" s="31"/>
    </row>
    <row r="42" spans="7:13" s="29" customFormat="1" ht="18" customHeight="1">
      <c r="G42" s="30"/>
      <c r="H42" s="31"/>
      <c r="I42" s="31"/>
      <c r="J42" s="30"/>
      <c r="K42" s="31"/>
      <c r="L42" s="31"/>
      <c r="M42" s="31"/>
    </row>
    <row r="43" spans="7:13" s="29" customFormat="1" ht="18" customHeight="1">
      <c r="G43" s="30"/>
      <c r="H43" s="31"/>
      <c r="I43" s="31"/>
      <c r="J43" s="30"/>
      <c r="K43" s="31"/>
      <c r="L43" s="31"/>
      <c r="M43" s="31"/>
    </row>
    <row r="44" spans="7:13" s="29" customFormat="1" ht="18" customHeight="1">
      <c r="G44" s="30"/>
      <c r="H44" s="31"/>
      <c r="I44" s="31"/>
      <c r="J44" s="30"/>
      <c r="K44" s="31"/>
      <c r="L44" s="31"/>
      <c r="M44" s="31"/>
    </row>
    <row r="45" spans="7:13" s="29" customFormat="1" ht="13.5">
      <c r="G45" s="30"/>
      <c r="H45" s="31"/>
      <c r="I45" s="31"/>
      <c r="J45" s="30"/>
      <c r="K45" s="31"/>
      <c r="L45" s="31"/>
      <c r="M45" s="31"/>
    </row>
    <row r="46" spans="7:13" s="29" customFormat="1" ht="13.5">
      <c r="G46" s="30"/>
      <c r="H46" s="31"/>
      <c r="I46" s="31"/>
      <c r="J46" s="30"/>
      <c r="K46" s="31"/>
      <c r="L46" s="31"/>
      <c r="M46" s="31"/>
    </row>
    <row r="47" spans="7:13" s="29" customFormat="1" ht="13.5">
      <c r="G47" s="30"/>
      <c r="H47" s="31"/>
      <c r="I47" s="31"/>
      <c r="J47" s="30"/>
      <c r="K47" s="31"/>
      <c r="L47" s="31"/>
      <c r="M47" s="31"/>
    </row>
    <row r="48" spans="7:13" s="29" customFormat="1" ht="13.5">
      <c r="G48" s="30"/>
      <c r="H48" s="31"/>
      <c r="I48" s="31"/>
      <c r="J48" s="30"/>
      <c r="K48" s="31"/>
      <c r="L48" s="31"/>
      <c r="M48" s="31"/>
    </row>
    <row r="49" spans="7:13" s="29" customFormat="1" ht="13.5">
      <c r="G49" s="30"/>
      <c r="H49" s="31"/>
      <c r="I49" s="31"/>
      <c r="J49" s="30"/>
      <c r="K49" s="31"/>
      <c r="L49" s="31"/>
      <c r="M49" s="31"/>
    </row>
    <row r="50" spans="7:13" s="29" customFormat="1" ht="13.5">
      <c r="G50" s="30"/>
      <c r="H50" s="31"/>
      <c r="I50" s="31"/>
      <c r="J50" s="30"/>
      <c r="K50" s="31"/>
      <c r="L50" s="31"/>
      <c r="M50" s="31"/>
    </row>
    <row r="51" spans="7:13" s="29" customFormat="1" ht="13.5">
      <c r="G51" s="30"/>
      <c r="H51" s="31"/>
      <c r="I51" s="31"/>
      <c r="J51" s="30"/>
      <c r="K51" s="31"/>
      <c r="L51" s="31"/>
      <c r="M51" s="31"/>
    </row>
    <row r="52" spans="7:13" s="29" customFormat="1" ht="13.5">
      <c r="G52" s="30"/>
      <c r="H52" s="31"/>
      <c r="I52" s="31"/>
      <c r="J52" s="30"/>
      <c r="K52" s="31"/>
      <c r="L52" s="31"/>
      <c r="M52" s="31"/>
    </row>
    <row r="53" spans="7:13" s="29" customFormat="1" ht="13.5">
      <c r="G53" s="30"/>
      <c r="H53" s="31"/>
      <c r="I53" s="31"/>
      <c r="J53" s="30"/>
      <c r="K53" s="31"/>
      <c r="L53" s="31"/>
      <c r="M53" s="31"/>
    </row>
    <row r="54" spans="7:13" s="29" customFormat="1" ht="13.5">
      <c r="G54" s="30"/>
      <c r="H54" s="31"/>
      <c r="I54" s="31"/>
      <c r="J54" s="30"/>
      <c r="K54" s="31"/>
      <c r="L54" s="31"/>
      <c r="M54" s="31"/>
    </row>
    <row r="55" spans="7:13" s="29" customFormat="1" ht="13.5">
      <c r="G55" s="30"/>
      <c r="H55" s="31"/>
      <c r="I55" s="31"/>
      <c r="J55" s="30"/>
      <c r="K55" s="31"/>
      <c r="L55" s="31"/>
      <c r="M55" s="31"/>
    </row>
    <row r="56" spans="7:13" s="29" customFormat="1" ht="13.5">
      <c r="G56" s="30"/>
      <c r="H56" s="31"/>
      <c r="I56" s="31"/>
      <c r="J56" s="30"/>
      <c r="K56" s="31"/>
      <c r="L56" s="31"/>
      <c r="M56" s="31"/>
    </row>
    <row r="57" spans="7:13" s="29" customFormat="1" ht="13.5">
      <c r="G57" s="30"/>
      <c r="H57" s="31"/>
      <c r="I57" s="31"/>
      <c r="J57" s="30"/>
      <c r="K57" s="31"/>
      <c r="L57" s="31"/>
      <c r="M57" s="31"/>
    </row>
    <row r="58" spans="7:13" s="29" customFormat="1" ht="13.5">
      <c r="G58" s="30"/>
      <c r="H58" s="31"/>
      <c r="I58" s="31"/>
      <c r="J58" s="30"/>
      <c r="K58" s="31"/>
      <c r="L58" s="31"/>
      <c r="M58" s="31"/>
    </row>
    <row r="59" spans="7:13" s="29" customFormat="1" ht="13.5">
      <c r="G59" s="30"/>
      <c r="H59" s="31"/>
      <c r="I59" s="31"/>
      <c r="J59" s="30"/>
      <c r="K59" s="31"/>
      <c r="L59" s="31"/>
      <c r="M59" s="31"/>
    </row>
    <row r="60" spans="7:13" s="29" customFormat="1" ht="13.5">
      <c r="G60" s="30"/>
      <c r="H60" s="31"/>
      <c r="I60" s="31"/>
      <c r="J60" s="30"/>
      <c r="K60" s="31"/>
      <c r="L60" s="31"/>
      <c r="M60" s="31"/>
    </row>
    <row r="61" spans="7:13" s="29" customFormat="1" ht="13.5">
      <c r="G61" s="30"/>
      <c r="H61" s="31"/>
      <c r="I61" s="31"/>
      <c r="J61" s="30"/>
      <c r="K61" s="31"/>
      <c r="L61" s="31"/>
      <c r="M61" s="31"/>
    </row>
    <row r="62" spans="7:13" s="29" customFormat="1" ht="13.5">
      <c r="G62" s="30"/>
      <c r="H62" s="31"/>
      <c r="I62" s="31"/>
      <c r="J62" s="30"/>
      <c r="K62" s="31"/>
      <c r="L62" s="31"/>
      <c r="M62" s="31"/>
    </row>
    <row r="63" spans="1:15" s="29" customFormat="1" ht="13.5">
      <c r="A63" s="3"/>
      <c r="B63" s="3"/>
      <c r="C63" s="9"/>
      <c r="D63" s="3"/>
      <c r="E63" s="3"/>
      <c r="F63" s="3"/>
      <c r="G63" s="10"/>
      <c r="H63" s="11"/>
      <c r="I63" s="11"/>
      <c r="J63" s="10"/>
      <c r="K63" s="11"/>
      <c r="L63" s="11"/>
      <c r="M63" s="8"/>
      <c r="N63" s="6"/>
      <c r="O63" s="6"/>
    </row>
    <row r="64" spans="1:15" s="29" customFormat="1" ht="13.5">
      <c r="A64" s="3"/>
      <c r="B64" s="3"/>
      <c r="C64" s="9"/>
      <c r="D64" s="3"/>
      <c r="E64" s="3"/>
      <c r="F64" s="3"/>
      <c r="G64" s="10"/>
      <c r="H64" s="11"/>
      <c r="I64" s="11"/>
      <c r="J64" s="10"/>
      <c r="K64" s="11"/>
      <c r="L64" s="11"/>
      <c r="M64" s="8"/>
      <c r="N64" s="6"/>
      <c r="O64" s="6"/>
    </row>
    <row r="65" spans="1:15" s="29" customFormat="1" ht="13.5">
      <c r="A65" s="3"/>
      <c r="B65" s="3"/>
      <c r="C65" s="9"/>
      <c r="D65" s="3"/>
      <c r="E65" s="3"/>
      <c r="F65" s="3"/>
      <c r="G65" s="10"/>
      <c r="H65" s="11"/>
      <c r="I65" s="11"/>
      <c r="J65" s="10"/>
      <c r="K65" s="11"/>
      <c r="L65" s="11"/>
      <c r="M65" s="8"/>
      <c r="N65" s="6"/>
      <c r="O65" s="6"/>
    </row>
    <row r="66" spans="1:15" s="29" customFormat="1" ht="13.5">
      <c r="A66" s="3"/>
      <c r="B66" s="3"/>
      <c r="C66" s="9"/>
      <c r="D66" s="3"/>
      <c r="E66" s="3"/>
      <c r="F66" s="3"/>
      <c r="G66" s="10"/>
      <c r="H66" s="11"/>
      <c r="I66" s="11"/>
      <c r="J66" s="10"/>
      <c r="K66" s="11"/>
      <c r="L66" s="11"/>
      <c r="M66" s="8"/>
      <c r="N66" s="6"/>
      <c r="O66" s="6"/>
    </row>
    <row r="67" spans="1:15" s="29" customFormat="1" ht="13.5">
      <c r="A67" s="3"/>
      <c r="B67" s="3"/>
      <c r="C67" s="9"/>
      <c r="D67" s="3"/>
      <c r="E67" s="3"/>
      <c r="F67" s="3"/>
      <c r="G67" s="10"/>
      <c r="H67" s="11"/>
      <c r="I67" s="11"/>
      <c r="J67" s="10"/>
      <c r="K67" s="11"/>
      <c r="L67" s="11"/>
      <c r="M67" s="8"/>
      <c r="N67" s="6"/>
      <c r="O67" s="6"/>
    </row>
    <row r="68" spans="1:15" s="29" customFormat="1" ht="13.5">
      <c r="A68" s="3"/>
      <c r="B68" s="3"/>
      <c r="C68" s="9"/>
      <c r="D68" s="3"/>
      <c r="E68" s="3"/>
      <c r="F68" s="3"/>
      <c r="G68" s="10"/>
      <c r="H68" s="11"/>
      <c r="I68" s="11"/>
      <c r="J68" s="10"/>
      <c r="K68" s="11"/>
      <c r="L68" s="11"/>
      <c r="M68" s="8"/>
      <c r="N68" s="6"/>
      <c r="O68" s="6"/>
    </row>
    <row r="69" spans="1:15" s="29" customFormat="1" ht="13.5">
      <c r="A69" s="3"/>
      <c r="B69" s="3"/>
      <c r="C69" s="9"/>
      <c r="D69" s="3"/>
      <c r="E69" s="3"/>
      <c r="F69" s="3"/>
      <c r="G69" s="10"/>
      <c r="H69" s="11"/>
      <c r="I69" s="11"/>
      <c r="J69" s="10"/>
      <c r="K69" s="11"/>
      <c r="L69" s="11"/>
      <c r="M69" s="8"/>
      <c r="N69" s="6"/>
      <c r="O69" s="6"/>
    </row>
  </sheetData>
  <sheetProtection/>
  <mergeCells count="36">
    <mergeCell ref="U4:U5"/>
    <mergeCell ref="J4:J5"/>
    <mergeCell ref="AB4:AB5"/>
    <mergeCell ref="V4:V5"/>
    <mergeCell ref="W4:W5"/>
    <mergeCell ref="X4:X5"/>
    <mergeCell ref="Y4:Y5"/>
    <mergeCell ref="Z4:Z5"/>
    <mergeCell ref="AA4:AA5"/>
    <mergeCell ref="R4:R5"/>
    <mergeCell ref="G4:G5"/>
    <mergeCell ref="A4:C4"/>
    <mergeCell ref="D4:F4"/>
    <mergeCell ref="D38:E38"/>
    <mergeCell ref="Q4:Q5"/>
    <mergeCell ref="A37:C37"/>
    <mergeCell ref="D37:E37"/>
    <mergeCell ref="A5:C5"/>
    <mergeCell ref="A6:C6"/>
    <mergeCell ref="A32:E32"/>
    <mergeCell ref="A33:C33"/>
    <mergeCell ref="D33:E33"/>
    <mergeCell ref="A35:C35"/>
    <mergeCell ref="D35:E35"/>
    <mergeCell ref="D36:E36"/>
    <mergeCell ref="D34:E34"/>
    <mergeCell ref="H4:H5"/>
    <mergeCell ref="T4:T5"/>
    <mergeCell ref="L4:L5"/>
    <mergeCell ref="M4:M5"/>
    <mergeCell ref="N4:N5"/>
    <mergeCell ref="O4:O5"/>
    <mergeCell ref="P4:P5"/>
    <mergeCell ref="S4:S5"/>
    <mergeCell ref="I4:I5"/>
    <mergeCell ref="K4:K5"/>
  </mergeCells>
  <printOptions horizontalCentered="1"/>
  <pageMargins left="0.5118110236220472" right="0.1968503937007874" top="0.4724409448818898" bottom="0.1968503937007874" header="0.35433070866141736" footer="0.1968503937007874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254" width="9.00390625" style="3" customWidth="1"/>
    <col min="255" max="255" width="10.28125" style="3" bestFit="1" customWidth="1"/>
    <col min="256" max="16384" width="8.8515625" style="3" customWidth="1"/>
  </cols>
  <sheetData>
    <row r="1" spans="3:12" ht="18" customHeight="1">
      <c r="C1" s="1"/>
      <c r="D1" s="27" t="s">
        <v>153</v>
      </c>
      <c r="F1" s="2"/>
      <c r="G1" s="3"/>
      <c r="H1" s="3"/>
      <c r="I1" s="3"/>
      <c r="J1" s="3"/>
      <c r="K1" s="3"/>
      <c r="L1" s="3"/>
    </row>
    <row r="2" spans="3:12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</row>
    <row r="3" spans="3:12" ht="13.5">
      <c r="C3" s="6"/>
      <c r="D3" s="6"/>
      <c r="E3" s="6"/>
      <c r="F3" s="6"/>
      <c r="G3" s="6"/>
      <c r="H3" s="6"/>
      <c r="I3" s="6"/>
      <c r="J3" s="6"/>
      <c r="K3" s="6"/>
      <c r="L3" s="6" t="s">
        <v>17</v>
      </c>
    </row>
    <row r="4" spans="1:12" ht="13.5">
      <c r="A4" s="55" t="s">
        <v>1</v>
      </c>
      <c r="B4" s="56"/>
      <c r="C4" s="57"/>
      <c r="D4" s="43" t="s">
        <v>2</v>
      </c>
      <c r="E4" s="43"/>
      <c r="F4" s="43"/>
      <c r="G4" s="47" t="s">
        <v>9</v>
      </c>
      <c r="H4" s="61" t="s">
        <v>68</v>
      </c>
      <c r="I4" s="47" t="s">
        <v>69</v>
      </c>
      <c r="J4" s="47" t="s">
        <v>70</v>
      </c>
      <c r="K4" s="47" t="s">
        <v>71</v>
      </c>
      <c r="L4" s="47" t="s">
        <v>72</v>
      </c>
    </row>
    <row r="5" spans="1:12" ht="13.5">
      <c r="A5" s="58" t="s">
        <v>3</v>
      </c>
      <c r="B5" s="59"/>
      <c r="C5" s="60"/>
      <c r="D5" s="12" t="s">
        <v>4</v>
      </c>
      <c r="E5" s="12" t="s">
        <v>5</v>
      </c>
      <c r="F5" s="12" t="s">
        <v>6</v>
      </c>
      <c r="G5" s="47"/>
      <c r="H5" s="49"/>
      <c r="I5" s="47"/>
      <c r="J5" s="47"/>
      <c r="K5" s="47"/>
      <c r="L5" s="47"/>
    </row>
    <row r="6" spans="1:12" ht="27" customHeight="1">
      <c r="A6" s="44" t="s">
        <v>4</v>
      </c>
      <c r="B6" s="45"/>
      <c r="C6" s="46"/>
      <c r="D6" s="14">
        <v>55058</v>
      </c>
      <c r="E6" s="14">
        <v>27407</v>
      </c>
      <c r="F6" s="14">
        <v>27651</v>
      </c>
      <c r="G6" s="14">
        <v>2946</v>
      </c>
      <c r="H6" s="14">
        <v>652</v>
      </c>
      <c r="I6" s="14">
        <v>287</v>
      </c>
      <c r="J6" s="14">
        <v>1233</v>
      </c>
      <c r="K6" s="14">
        <v>448</v>
      </c>
      <c r="L6" s="14">
        <v>326</v>
      </c>
    </row>
    <row r="7" spans="1:12" ht="18" customHeight="1">
      <c r="A7" s="15">
        <v>0</v>
      </c>
      <c r="B7" s="16" t="s">
        <v>19</v>
      </c>
      <c r="C7" s="17" t="s">
        <v>20</v>
      </c>
      <c r="D7" s="18">
        <v>1945</v>
      </c>
      <c r="E7" s="18">
        <v>997</v>
      </c>
      <c r="F7" s="18">
        <v>948</v>
      </c>
      <c r="G7" s="18">
        <v>112</v>
      </c>
      <c r="H7" s="18">
        <v>40</v>
      </c>
      <c r="I7" s="18">
        <v>8</v>
      </c>
      <c r="J7" s="18">
        <v>48</v>
      </c>
      <c r="K7" s="18">
        <v>11</v>
      </c>
      <c r="L7" s="18">
        <v>5</v>
      </c>
    </row>
    <row r="8" spans="1:12" ht="18" customHeight="1">
      <c r="A8" s="19">
        <v>5</v>
      </c>
      <c r="B8" s="20" t="s">
        <v>19</v>
      </c>
      <c r="C8" s="21">
        <v>9</v>
      </c>
      <c r="D8" s="22">
        <v>2452</v>
      </c>
      <c r="E8" s="22">
        <v>1262</v>
      </c>
      <c r="F8" s="22">
        <v>1190</v>
      </c>
      <c r="G8" s="22">
        <v>99</v>
      </c>
      <c r="H8" s="22">
        <v>27</v>
      </c>
      <c r="I8" s="22">
        <v>10</v>
      </c>
      <c r="J8" s="22">
        <v>38</v>
      </c>
      <c r="K8" s="22">
        <v>14</v>
      </c>
      <c r="L8" s="22">
        <v>10</v>
      </c>
    </row>
    <row r="9" spans="1:12" ht="18" customHeight="1">
      <c r="A9" s="19">
        <v>10</v>
      </c>
      <c r="B9" s="20" t="s">
        <v>19</v>
      </c>
      <c r="C9" s="21">
        <v>14</v>
      </c>
      <c r="D9" s="22">
        <v>2517</v>
      </c>
      <c r="E9" s="22">
        <v>1297</v>
      </c>
      <c r="F9" s="22">
        <v>1220</v>
      </c>
      <c r="G9" s="22">
        <v>130</v>
      </c>
      <c r="H9" s="22">
        <v>16</v>
      </c>
      <c r="I9" s="22">
        <v>11</v>
      </c>
      <c r="J9" s="22">
        <v>69</v>
      </c>
      <c r="K9" s="22">
        <v>27</v>
      </c>
      <c r="L9" s="22">
        <v>7</v>
      </c>
    </row>
    <row r="10" spans="1:12" ht="18" customHeight="1">
      <c r="A10" s="19">
        <v>15</v>
      </c>
      <c r="B10" s="20" t="s">
        <v>19</v>
      </c>
      <c r="C10" s="21">
        <v>19</v>
      </c>
      <c r="D10" s="22">
        <v>2746</v>
      </c>
      <c r="E10" s="22">
        <v>1399</v>
      </c>
      <c r="F10" s="22">
        <v>1347</v>
      </c>
      <c r="G10" s="22">
        <v>118</v>
      </c>
      <c r="H10" s="22">
        <v>22</v>
      </c>
      <c r="I10" s="22">
        <v>13</v>
      </c>
      <c r="J10" s="22">
        <v>52</v>
      </c>
      <c r="K10" s="22">
        <v>23</v>
      </c>
      <c r="L10" s="22">
        <v>8</v>
      </c>
    </row>
    <row r="11" spans="1:12" ht="18" customHeight="1">
      <c r="A11" s="19">
        <v>20</v>
      </c>
      <c r="B11" s="20" t="s">
        <v>19</v>
      </c>
      <c r="C11" s="21">
        <v>24</v>
      </c>
      <c r="D11" s="22">
        <v>2591</v>
      </c>
      <c r="E11" s="22">
        <v>1501</v>
      </c>
      <c r="F11" s="22">
        <v>1090</v>
      </c>
      <c r="G11" s="22">
        <v>127</v>
      </c>
      <c r="H11" s="22">
        <v>37</v>
      </c>
      <c r="I11" s="22">
        <v>16</v>
      </c>
      <c r="J11" s="22">
        <v>47</v>
      </c>
      <c r="K11" s="22">
        <v>17</v>
      </c>
      <c r="L11" s="22">
        <v>10</v>
      </c>
    </row>
    <row r="12" spans="1:12" ht="18" customHeight="1">
      <c r="A12" s="19">
        <v>25</v>
      </c>
      <c r="B12" s="20" t="s">
        <v>19</v>
      </c>
      <c r="C12" s="21">
        <v>29</v>
      </c>
      <c r="D12" s="22">
        <v>2292</v>
      </c>
      <c r="E12" s="22">
        <v>1238</v>
      </c>
      <c r="F12" s="22">
        <v>1054</v>
      </c>
      <c r="G12" s="22">
        <v>115</v>
      </c>
      <c r="H12" s="22">
        <v>35</v>
      </c>
      <c r="I12" s="22">
        <v>9</v>
      </c>
      <c r="J12" s="22">
        <v>48</v>
      </c>
      <c r="K12" s="22">
        <v>10</v>
      </c>
      <c r="L12" s="22">
        <v>13</v>
      </c>
    </row>
    <row r="13" spans="1:12" ht="18" customHeight="1">
      <c r="A13" s="19">
        <v>30</v>
      </c>
      <c r="B13" s="20" t="s">
        <v>19</v>
      </c>
      <c r="C13" s="21">
        <v>34</v>
      </c>
      <c r="D13" s="22">
        <v>2486</v>
      </c>
      <c r="E13" s="22">
        <v>1285</v>
      </c>
      <c r="F13" s="22">
        <v>1201</v>
      </c>
      <c r="G13" s="22">
        <v>146</v>
      </c>
      <c r="H13" s="22">
        <v>46</v>
      </c>
      <c r="I13" s="22">
        <v>15</v>
      </c>
      <c r="J13" s="22">
        <v>53</v>
      </c>
      <c r="K13" s="22">
        <v>16</v>
      </c>
      <c r="L13" s="22">
        <v>16</v>
      </c>
    </row>
    <row r="14" spans="1:12" ht="18" customHeight="1">
      <c r="A14" s="19">
        <v>35</v>
      </c>
      <c r="B14" s="20" t="s">
        <v>19</v>
      </c>
      <c r="C14" s="21">
        <v>39</v>
      </c>
      <c r="D14" s="22">
        <v>2841</v>
      </c>
      <c r="E14" s="22">
        <v>1430</v>
      </c>
      <c r="F14" s="22">
        <v>1411</v>
      </c>
      <c r="G14" s="22">
        <v>157</v>
      </c>
      <c r="H14" s="22">
        <v>48</v>
      </c>
      <c r="I14" s="22">
        <v>13</v>
      </c>
      <c r="J14" s="22">
        <v>51</v>
      </c>
      <c r="K14" s="22">
        <v>30</v>
      </c>
      <c r="L14" s="22">
        <v>15</v>
      </c>
    </row>
    <row r="15" spans="1:12" ht="18" customHeight="1">
      <c r="A15" s="19">
        <v>40</v>
      </c>
      <c r="B15" s="20" t="s">
        <v>19</v>
      </c>
      <c r="C15" s="21">
        <v>44</v>
      </c>
      <c r="D15" s="22">
        <v>3714</v>
      </c>
      <c r="E15" s="22">
        <v>1947</v>
      </c>
      <c r="F15" s="22">
        <v>1767</v>
      </c>
      <c r="G15" s="22">
        <v>191</v>
      </c>
      <c r="H15" s="22">
        <v>41</v>
      </c>
      <c r="I15" s="22">
        <v>19</v>
      </c>
      <c r="J15" s="22">
        <v>82</v>
      </c>
      <c r="K15" s="22">
        <v>30</v>
      </c>
      <c r="L15" s="22">
        <v>19</v>
      </c>
    </row>
    <row r="16" spans="1:12" ht="18" customHeight="1">
      <c r="A16" s="19">
        <v>45</v>
      </c>
      <c r="B16" s="20" t="s">
        <v>19</v>
      </c>
      <c r="C16" s="21">
        <v>49</v>
      </c>
      <c r="D16" s="22">
        <v>4358</v>
      </c>
      <c r="E16" s="22">
        <v>2239</v>
      </c>
      <c r="F16" s="22">
        <v>2119</v>
      </c>
      <c r="G16" s="22">
        <v>215</v>
      </c>
      <c r="H16" s="22">
        <v>42</v>
      </c>
      <c r="I16" s="22">
        <v>26</v>
      </c>
      <c r="J16" s="22">
        <v>99</v>
      </c>
      <c r="K16" s="22">
        <v>36</v>
      </c>
      <c r="L16" s="22">
        <v>12</v>
      </c>
    </row>
    <row r="17" spans="1:12" ht="18" customHeight="1">
      <c r="A17" s="19">
        <v>50</v>
      </c>
      <c r="B17" s="20" t="s">
        <v>19</v>
      </c>
      <c r="C17" s="21">
        <v>54</v>
      </c>
      <c r="D17" s="22">
        <v>3805</v>
      </c>
      <c r="E17" s="22">
        <v>1996</v>
      </c>
      <c r="F17" s="22">
        <v>1809</v>
      </c>
      <c r="G17" s="22">
        <v>184</v>
      </c>
      <c r="H17" s="22">
        <v>41</v>
      </c>
      <c r="I17" s="22">
        <v>24</v>
      </c>
      <c r="J17" s="22">
        <v>74</v>
      </c>
      <c r="K17" s="22">
        <v>26</v>
      </c>
      <c r="L17" s="22">
        <v>19</v>
      </c>
    </row>
    <row r="18" spans="1:12" ht="18" customHeight="1">
      <c r="A18" s="19">
        <v>55</v>
      </c>
      <c r="B18" s="20" t="s">
        <v>19</v>
      </c>
      <c r="C18" s="21">
        <v>59</v>
      </c>
      <c r="D18" s="22">
        <v>3158</v>
      </c>
      <c r="E18" s="22">
        <v>1619</v>
      </c>
      <c r="F18" s="22">
        <v>1539</v>
      </c>
      <c r="G18" s="22">
        <v>201</v>
      </c>
      <c r="H18" s="22">
        <v>38</v>
      </c>
      <c r="I18" s="22">
        <v>26</v>
      </c>
      <c r="J18" s="22">
        <v>91</v>
      </c>
      <c r="K18" s="22">
        <v>22</v>
      </c>
      <c r="L18" s="22">
        <v>24</v>
      </c>
    </row>
    <row r="19" spans="1:12" ht="18" customHeight="1">
      <c r="A19" s="19">
        <v>60</v>
      </c>
      <c r="B19" s="20" t="s">
        <v>19</v>
      </c>
      <c r="C19" s="21">
        <v>64</v>
      </c>
      <c r="D19" s="22">
        <v>3239</v>
      </c>
      <c r="E19" s="22">
        <v>1604</v>
      </c>
      <c r="F19" s="22">
        <v>1635</v>
      </c>
      <c r="G19" s="22">
        <v>219</v>
      </c>
      <c r="H19" s="22">
        <v>43</v>
      </c>
      <c r="I19" s="22">
        <v>17</v>
      </c>
      <c r="J19" s="22">
        <v>93</v>
      </c>
      <c r="K19" s="22">
        <v>34</v>
      </c>
      <c r="L19" s="22">
        <v>32</v>
      </c>
    </row>
    <row r="20" spans="1:12" ht="18" customHeight="1">
      <c r="A20" s="19">
        <v>65</v>
      </c>
      <c r="B20" s="20" t="s">
        <v>19</v>
      </c>
      <c r="C20" s="21">
        <v>69</v>
      </c>
      <c r="D20" s="22">
        <v>3454</v>
      </c>
      <c r="E20" s="22">
        <v>1690</v>
      </c>
      <c r="F20" s="22">
        <v>1764</v>
      </c>
      <c r="G20" s="22">
        <v>178</v>
      </c>
      <c r="H20" s="22">
        <v>44</v>
      </c>
      <c r="I20" s="22">
        <v>14</v>
      </c>
      <c r="J20" s="22">
        <v>75</v>
      </c>
      <c r="K20" s="22">
        <v>20</v>
      </c>
      <c r="L20" s="22">
        <v>25</v>
      </c>
    </row>
    <row r="21" spans="1:12" ht="18" customHeight="1">
      <c r="A21" s="19">
        <v>70</v>
      </c>
      <c r="B21" s="20" t="s">
        <v>19</v>
      </c>
      <c r="C21" s="21">
        <v>74</v>
      </c>
      <c r="D21" s="22">
        <v>4489</v>
      </c>
      <c r="E21" s="22">
        <v>2181</v>
      </c>
      <c r="F21" s="22">
        <v>2308</v>
      </c>
      <c r="G21" s="22">
        <v>243</v>
      </c>
      <c r="H21" s="22">
        <v>36</v>
      </c>
      <c r="I21" s="22">
        <v>20</v>
      </c>
      <c r="J21" s="22">
        <v>104</v>
      </c>
      <c r="K21" s="22">
        <v>39</v>
      </c>
      <c r="L21" s="22">
        <v>44</v>
      </c>
    </row>
    <row r="22" spans="1:12" ht="18" customHeight="1">
      <c r="A22" s="19">
        <v>75</v>
      </c>
      <c r="B22" s="20" t="s">
        <v>19</v>
      </c>
      <c r="C22" s="21">
        <v>79</v>
      </c>
      <c r="D22" s="22">
        <v>3309</v>
      </c>
      <c r="E22" s="22">
        <v>1521</v>
      </c>
      <c r="F22" s="22">
        <v>1788</v>
      </c>
      <c r="G22" s="22">
        <v>182</v>
      </c>
      <c r="H22" s="22">
        <v>34</v>
      </c>
      <c r="I22" s="22">
        <v>18</v>
      </c>
      <c r="J22" s="22">
        <v>72</v>
      </c>
      <c r="K22" s="22">
        <v>34</v>
      </c>
      <c r="L22" s="22">
        <v>24</v>
      </c>
    </row>
    <row r="23" spans="1:12" ht="18" customHeight="1">
      <c r="A23" s="19">
        <v>80</v>
      </c>
      <c r="B23" s="20" t="s">
        <v>19</v>
      </c>
      <c r="C23" s="21">
        <v>84</v>
      </c>
      <c r="D23" s="22">
        <v>2579</v>
      </c>
      <c r="E23" s="22">
        <v>1174</v>
      </c>
      <c r="F23" s="22">
        <v>1405</v>
      </c>
      <c r="G23" s="22">
        <v>149</v>
      </c>
      <c r="H23" s="22">
        <v>28</v>
      </c>
      <c r="I23" s="22">
        <v>16</v>
      </c>
      <c r="J23" s="22">
        <v>55</v>
      </c>
      <c r="K23" s="22">
        <v>28</v>
      </c>
      <c r="L23" s="22">
        <v>22</v>
      </c>
    </row>
    <row r="24" spans="1:12" ht="18" customHeight="1">
      <c r="A24" s="19">
        <v>85</v>
      </c>
      <c r="B24" s="20" t="s">
        <v>19</v>
      </c>
      <c r="C24" s="21">
        <v>89</v>
      </c>
      <c r="D24" s="22">
        <v>1717</v>
      </c>
      <c r="E24" s="22">
        <v>672</v>
      </c>
      <c r="F24" s="22">
        <v>1045</v>
      </c>
      <c r="G24" s="22">
        <v>101</v>
      </c>
      <c r="H24" s="22">
        <v>17</v>
      </c>
      <c r="I24" s="22">
        <v>6</v>
      </c>
      <c r="J24" s="22">
        <v>48</v>
      </c>
      <c r="K24" s="22">
        <v>15</v>
      </c>
      <c r="L24" s="22">
        <v>15</v>
      </c>
    </row>
    <row r="25" spans="1:12" ht="18" customHeight="1">
      <c r="A25" s="19">
        <v>90</v>
      </c>
      <c r="B25" s="20" t="s">
        <v>19</v>
      </c>
      <c r="C25" s="21">
        <v>94</v>
      </c>
      <c r="D25" s="22">
        <v>1008</v>
      </c>
      <c r="E25" s="22">
        <v>284</v>
      </c>
      <c r="F25" s="22">
        <v>724</v>
      </c>
      <c r="G25" s="22">
        <v>61</v>
      </c>
      <c r="H25" s="22">
        <v>11</v>
      </c>
      <c r="I25" s="22">
        <v>5</v>
      </c>
      <c r="J25" s="22">
        <v>28</v>
      </c>
      <c r="K25" s="22">
        <v>12</v>
      </c>
      <c r="L25" s="22">
        <v>5</v>
      </c>
    </row>
    <row r="26" spans="1:12" ht="18" customHeight="1">
      <c r="A26" s="19">
        <v>95</v>
      </c>
      <c r="B26" s="20" t="s">
        <v>19</v>
      </c>
      <c r="C26" s="21">
        <v>99</v>
      </c>
      <c r="D26" s="22">
        <v>313</v>
      </c>
      <c r="E26" s="22">
        <v>66</v>
      </c>
      <c r="F26" s="22">
        <v>247</v>
      </c>
      <c r="G26" s="22">
        <v>16</v>
      </c>
      <c r="H26" s="22">
        <v>6</v>
      </c>
      <c r="I26" s="22">
        <v>0</v>
      </c>
      <c r="J26" s="22">
        <v>6</v>
      </c>
      <c r="K26" s="22">
        <v>3</v>
      </c>
      <c r="L26" s="22">
        <v>1</v>
      </c>
    </row>
    <row r="27" spans="1:12" ht="18" customHeight="1">
      <c r="A27" s="38" t="s">
        <v>18</v>
      </c>
      <c r="B27" s="24"/>
      <c r="C27" s="25"/>
      <c r="D27" s="26">
        <v>45</v>
      </c>
      <c r="E27" s="26">
        <v>5</v>
      </c>
      <c r="F27" s="26">
        <v>40</v>
      </c>
      <c r="G27" s="26">
        <v>2</v>
      </c>
      <c r="H27" s="26">
        <v>0</v>
      </c>
      <c r="I27" s="26">
        <v>1</v>
      </c>
      <c r="J27" s="26">
        <v>0</v>
      </c>
      <c r="K27" s="26">
        <v>1</v>
      </c>
      <c r="L27" s="26">
        <v>0</v>
      </c>
    </row>
    <row r="28" s="29" customFormat="1" ht="13.5"/>
    <row r="29" s="29" customFormat="1" ht="13.5"/>
    <row r="30" s="29" customFormat="1" ht="18" customHeight="1">
      <c r="D30" s="37" t="s">
        <v>154</v>
      </c>
    </row>
    <row r="31" s="29" customFormat="1" ht="17.25" customHeight="1">
      <c r="D31" s="35" t="s">
        <v>140</v>
      </c>
    </row>
    <row r="32" spans="1:12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9</v>
      </c>
      <c r="H32" s="39" t="s">
        <v>198</v>
      </c>
      <c r="I32" s="39" t="s">
        <v>199</v>
      </c>
      <c r="J32" s="39" t="s">
        <v>200</v>
      </c>
      <c r="K32" s="39" t="s">
        <v>201</v>
      </c>
      <c r="L32" s="39" t="s">
        <v>202</v>
      </c>
    </row>
    <row r="33" spans="1:12" s="29" customFormat="1" ht="25.5" customHeight="1">
      <c r="A33" s="50" t="s">
        <v>21</v>
      </c>
      <c r="B33" s="51"/>
      <c r="C33" s="52"/>
      <c r="D33" s="53" t="s">
        <v>25</v>
      </c>
      <c r="E33" s="54"/>
      <c r="F33" s="34">
        <v>6914</v>
      </c>
      <c r="G33" s="34">
        <v>341</v>
      </c>
      <c r="H33" s="34">
        <v>83</v>
      </c>
      <c r="I33" s="34">
        <v>29</v>
      </c>
      <c r="J33" s="34">
        <v>155</v>
      </c>
      <c r="K33" s="34">
        <v>52</v>
      </c>
      <c r="L33" s="34">
        <v>22</v>
      </c>
    </row>
    <row r="34" spans="1:12" s="29" customFormat="1" ht="25.5" customHeight="1">
      <c r="A34" s="23"/>
      <c r="B34" s="24"/>
      <c r="C34" s="36"/>
      <c r="D34" s="48" t="s">
        <v>22</v>
      </c>
      <c r="E34" s="49"/>
      <c r="F34" s="32">
        <v>12.6</v>
      </c>
      <c r="G34" s="33">
        <v>11.6</v>
      </c>
      <c r="H34" s="33">
        <v>12.7</v>
      </c>
      <c r="I34" s="33">
        <v>10.1</v>
      </c>
      <c r="J34" s="33">
        <v>12.6</v>
      </c>
      <c r="K34" s="33">
        <v>11.6</v>
      </c>
      <c r="L34" s="33">
        <v>6.7</v>
      </c>
    </row>
    <row r="35" spans="1:12" s="29" customFormat="1" ht="25.5" customHeight="1">
      <c r="A35" s="50" t="s">
        <v>23</v>
      </c>
      <c r="B35" s="51"/>
      <c r="C35" s="52"/>
      <c r="D35" s="53" t="s">
        <v>26</v>
      </c>
      <c r="E35" s="54"/>
      <c r="F35" s="34">
        <v>31230</v>
      </c>
      <c r="G35" s="34">
        <v>1673</v>
      </c>
      <c r="H35" s="34">
        <v>393</v>
      </c>
      <c r="I35" s="34">
        <v>178</v>
      </c>
      <c r="J35" s="34">
        <v>690</v>
      </c>
      <c r="K35" s="34">
        <v>244</v>
      </c>
      <c r="L35" s="34">
        <v>168</v>
      </c>
    </row>
    <row r="36" spans="1:12" s="29" customFormat="1" ht="25.5" customHeight="1">
      <c r="A36" s="23"/>
      <c r="B36" s="24"/>
      <c r="C36" s="36"/>
      <c r="D36" s="48" t="s">
        <v>22</v>
      </c>
      <c r="E36" s="49"/>
      <c r="F36" s="32">
        <v>56.7</v>
      </c>
      <c r="G36" s="32">
        <v>56.8</v>
      </c>
      <c r="H36" s="32">
        <v>60.3</v>
      </c>
      <c r="I36" s="32">
        <v>62</v>
      </c>
      <c r="J36" s="32">
        <v>56</v>
      </c>
      <c r="K36" s="32">
        <v>54.5</v>
      </c>
      <c r="L36" s="32">
        <v>51.5</v>
      </c>
    </row>
    <row r="37" spans="1:12" s="29" customFormat="1" ht="25.5" customHeight="1">
      <c r="A37" s="50" t="s">
        <v>24</v>
      </c>
      <c r="B37" s="51"/>
      <c r="C37" s="52"/>
      <c r="D37" s="53" t="s">
        <v>27</v>
      </c>
      <c r="E37" s="54"/>
      <c r="F37" s="34">
        <v>16914</v>
      </c>
      <c r="G37" s="34">
        <v>932</v>
      </c>
      <c r="H37" s="34">
        <v>176</v>
      </c>
      <c r="I37" s="34">
        <v>80</v>
      </c>
      <c r="J37" s="34">
        <v>388</v>
      </c>
      <c r="K37" s="34">
        <v>152</v>
      </c>
      <c r="L37" s="34">
        <v>136</v>
      </c>
    </row>
    <row r="38" spans="1:12" s="29" customFormat="1" ht="25.5" customHeight="1">
      <c r="A38" s="23"/>
      <c r="B38" s="24"/>
      <c r="C38" s="36"/>
      <c r="D38" s="48" t="s">
        <v>22</v>
      </c>
      <c r="E38" s="49"/>
      <c r="F38" s="32">
        <v>30.7</v>
      </c>
      <c r="G38" s="32">
        <v>31.6</v>
      </c>
      <c r="H38" s="32">
        <v>27</v>
      </c>
      <c r="I38" s="32">
        <v>27.9</v>
      </c>
      <c r="J38" s="32">
        <v>31.5</v>
      </c>
      <c r="K38" s="32">
        <v>33.9</v>
      </c>
      <c r="L38" s="32">
        <v>41.7</v>
      </c>
    </row>
    <row r="39" spans="7:12" s="29" customFormat="1" ht="18" customHeight="1">
      <c r="G39" s="30"/>
      <c r="H39" s="30"/>
      <c r="I39" s="31"/>
      <c r="J39" s="31"/>
      <c r="K39" s="31"/>
      <c r="L39" s="31"/>
    </row>
    <row r="40" s="29" customFormat="1" ht="18" customHeight="1"/>
    <row r="41" spans="7:12" s="29" customFormat="1" ht="18" customHeight="1">
      <c r="G41" s="30"/>
      <c r="H41" s="30"/>
      <c r="I41" s="31"/>
      <c r="J41" s="31"/>
      <c r="K41" s="31"/>
      <c r="L41" s="31"/>
    </row>
    <row r="42" spans="7:12" s="29" customFormat="1" ht="18" customHeight="1">
      <c r="G42" s="30"/>
      <c r="H42" s="30"/>
      <c r="I42" s="31"/>
      <c r="J42" s="31"/>
      <c r="K42" s="31"/>
      <c r="L42" s="31"/>
    </row>
    <row r="43" spans="7:12" s="29" customFormat="1" ht="18" customHeight="1">
      <c r="G43" s="30"/>
      <c r="H43" s="30"/>
      <c r="I43" s="31"/>
      <c r="J43" s="31"/>
      <c r="K43" s="31"/>
      <c r="L43" s="31"/>
    </row>
    <row r="44" spans="7:12" s="29" customFormat="1" ht="18" customHeight="1">
      <c r="G44" s="30"/>
      <c r="H44" s="30"/>
      <c r="I44" s="31"/>
      <c r="J44" s="31"/>
      <c r="K44" s="31"/>
      <c r="L44" s="31"/>
    </row>
    <row r="45" spans="7:12" s="29" customFormat="1" ht="13.5">
      <c r="G45" s="30"/>
      <c r="H45" s="30"/>
      <c r="I45" s="31"/>
      <c r="J45" s="31"/>
      <c r="K45" s="31"/>
      <c r="L45" s="31"/>
    </row>
    <row r="46" spans="7:12" s="29" customFormat="1" ht="13.5">
      <c r="G46" s="30"/>
      <c r="H46" s="30"/>
      <c r="I46" s="31"/>
      <c r="J46" s="31"/>
      <c r="K46" s="31"/>
      <c r="L46" s="31"/>
    </row>
    <row r="47" spans="7:12" s="29" customFormat="1" ht="13.5">
      <c r="G47" s="30"/>
      <c r="H47" s="30"/>
      <c r="I47" s="31"/>
      <c r="J47" s="31"/>
      <c r="K47" s="31"/>
      <c r="L47" s="31"/>
    </row>
    <row r="48" spans="7:12" s="29" customFormat="1" ht="13.5">
      <c r="G48" s="30"/>
      <c r="H48" s="30"/>
      <c r="I48" s="31"/>
      <c r="J48" s="31"/>
      <c r="K48" s="31"/>
      <c r="L48" s="31"/>
    </row>
    <row r="49" spans="7:12" s="29" customFormat="1" ht="13.5">
      <c r="G49" s="30"/>
      <c r="H49" s="30"/>
      <c r="I49" s="31"/>
      <c r="J49" s="31"/>
      <c r="K49" s="31"/>
      <c r="L49" s="31"/>
    </row>
    <row r="50" spans="7:12" s="29" customFormat="1" ht="13.5">
      <c r="G50" s="30"/>
      <c r="H50" s="30"/>
      <c r="I50" s="31"/>
      <c r="J50" s="31"/>
      <c r="K50" s="31"/>
      <c r="L50" s="31"/>
    </row>
    <row r="51" spans="7:12" s="29" customFormat="1" ht="13.5">
      <c r="G51" s="30"/>
      <c r="H51" s="30"/>
      <c r="I51" s="31"/>
      <c r="J51" s="31"/>
      <c r="K51" s="31"/>
      <c r="L51" s="31"/>
    </row>
    <row r="52" spans="7:12" s="29" customFormat="1" ht="13.5">
      <c r="G52" s="30"/>
      <c r="H52" s="30"/>
      <c r="I52" s="31"/>
      <c r="J52" s="31"/>
      <c r="K52" s="31"/>
      <c r="L52" s="31"/>
    </row>
    <row r="53" spans="7:12" s="29" customFormat="1" ht="13.5">
      <c r="G53" s="30"/>
      <c r="H53" s="30"/>
      <c r="I53" s="31"/>
      <c r="J53" s="31"/>
      <c r="K53" s="31"/>
      <c r="L53" s="31"/>
    </row>
    <row r="54" spans="7:12" s="29" customFormat="1" ht="13.5">
      <c r="G54" s="30"/>
      <c r="H54" s="30"/>
      <c r="I54" s="31"/>
      <c r="J54" s="31"/>
      <c r="K54" s="31"/>
      <c r="L54" s="31"/>
    </row>
    <row r="55" spans="7:12" s="29" customFormat="1" ht="13.5">
      <c r="G55" s="30"/>
      <c r="H55" s="30"/>
      <c r="I55" s="31"/>
      <c r="J55" s="31"/>
      <c r="K55" s="31"/>
      <c r="L55" s="31"/>
    </row>
    <row r="56" spans="7:12" s="29" customFormat="1" ht="13.5">
      <c r="G56" s="30"/>
      <c r="H56" s="30"/>
      <c r="I56" s="31"/>
      <c r="J56" s="31"/>
      <c r="K56" s="31"/>
      <c r="L56" s="31"/>
    </row>
    <row r="57" spans="7:12" s="29" customFormat="1" ht="13.5">
      <c r="G57" s="30"/>
      <c r="H57" s="30"/>
      <c r="I57" s="31"/>
      <c r="J57" s="31"/>
      <c r="K57" s="31"/>
      <c r="L57" s="31"/>
    </row>
    <row r="58" spans="7:12" s="29" customFormat="1" ht="13.5">
      <c r="G58" s="30"/>
      <c r="H58" s="30"/>
      <c r="I58" s="31"/>
      <c r="J58" s="31"/>
      <c r="K58" s="31"/>
      <c r="L58" s="31"/>
    </row>
    <row r="59" spans="7:12" s="29" customFormat="1" ht="13.5">
      <c r="G59" s="30"/>
      <c r="H59" s="30"/>
      <c r="I59" s="31"/>
      <c r="J59" s="31"/>
      <c r="K59" s="31"/>
      <c r="L59" s="31"/>
    </row>
    <row r="60" spans="7:12" s="29" customFormat="1" ht="13.5">
      <c r="G60" s="30"/>
      <c r="H60" s="30"/>
      <c r="I60" s="31"/>
      <c r="J60" s="31"/>
      <c r="K60" s="31"/>
      <c r="L60" s="31"/>
    </row>
    <row r="61" spans="7:12" s="29" customFormat="1" ht="13.5">
      <c r="G61" s="30"/>
      <c r="H61" s="30"/>
      <c r="I61" s="31"/>
      <c r="J61" s="31"/>
      <c r="K61" s="31"/>
      <c r="L61" s="31"/>
    </row>
    <row r="62" spans="7:12" s="29" customFormat="1" ht="13.5">
      <c r="G62" s="30"/>
      <c r="H62" s="30"/>
      <c r="I62" s="31"/>
      <c r="J62" s="31"/>
      <c r="K62" s="31"/>
      <c r="L62" s="31"/>
    </row>
    <row r="63" spans="7:12" s="29" customFormat="1" ht="13.5">
      <c r="G63" s="30"/>
      <c r="H63" s="30"/>
      <c r="I63" s="31"/>
      <c r="J63" s="31"/>
      <c r="K63" s="31"/>
      <c r="L63" s="31"/>
    </row>
    <row r="64" spans="7:12" s="29" customFormat="1" ht="13.5">
      <c r="G64" s="30"/>
      <c r="H64" s="30"/>
      <c r="I64" s="31"/>
      <c r="J64" s="31"/>
      <c r="K64" s="31"/>
      <c r="L64" s="31"/>
    </row>
    <row r="65" spans="7:12" s="29" customFormat="1" ht="13.5">
      <c r="G65" s="30"/>
      <c r="H65" s="30"/>
      <c r="I65" s="31"/>
      <c r="J65" s="31"/>
      <c r="K65" s="31"/>
      <c r="L65" s="31"/>
    </row>
    <row r="66" spans="7:12" s="29" customFormat="1" ht="13.5">
      <c r="G66" s="30"/>
      <c r="H66" s="30"/>
      <c r="I66" s="31"/>
      <c r="J66" s="31"/>
      <c r="K66" s="31"/>
      <c r="L66" s="31"/>
    </row>
    <row r="67" spans="7:12" s="29" customFormat="1" ht="13.5">
      <c r="G67" s="30"/>
      <c r="H67" s="30"/>
      <c r="I67" s="31"/>
      <c r="J67" s="31"/>
      <c r="K67" s="31"/>
      <c r="L67" s="31"/>
    </row>
    <row r="68" spans="7:12" s="29" customFormat="1" ht="13.5">
      <c r="G68" s="30"/>
      <c r="H68" s="30"/>
      <c r="I68" s="31"/>
      <c r="J68" s="31"/>
      <c r="K68" s="31"/>
      <c r="L68" s="31"/>
    </row>
    <row r="69" spans="7:12" s="29" customFormat="1" ht="13.5">
      <c r="G69" s="30"/>
      <c r="H69" s="30"/>
      <c r="I69" s="31"/>
      <c r="J69" s="31"/>
      <c r="K69" s="31"/>
      <c r="L69" s="31"/>
    </row>
    <row r="70" spans="7:12" s="6" customFormat="1" ht="13.5">
      <c r="G70" s="7"/>
      <c r="H70" s="7"/>
      <c r="I70" s="8"/>
      <c r="J70" s="8"/>
      <c r="K70" s="8"/>
      <c r="L70" s="8"/>
    </row>
    <row r="71" spans="7:12" s="6" customFormat="1" ht="13.5">
      <c r="G71" s="7"/>
      <c r="H71" s="7"/>
      <c r="I71" s="8"/>
      <c r="J71" s="8"/>
      <c r="K71" s="8"/>
      <c r="L71" s="8"/>
    </row>
    <row r="72" spans="7:12" s="6" customFormat="1" ht="13.5">
      <c r="G72" s="7"/>
      <c r="H72" s="7"/>
      <c r="I72" s="8"/>
      <c r="J72" s="8"/>
      <c r="K72" s="8"/>
      <c r="L72" s="8"/>
    </row>
    <row r="73" spans="7:12" s="6" customFormat="1" ht="13.5">
      <c r="G73" s="7"/>
      <c r="H73" s="7"/>
      <c r="I73" s="8"/>
      <c r="J73" s="8"/>
      <c r="K73" s="8"/>
      <c r="L73" s="8"/>
    </row>
    <row r="74" spans="7:12" s="6" customFormat="1" ht="13.5">
      <c r="G74" s="7"/>
      <c r="H74" s="7"/>
      <c r="I74" s="8"/>
      <c r="J74" s="8"/>
      <c r="K74" s="8"/>
      <c r="L74" s="8"/>
    </row>
    <row r="75" spans="7:12" s="6" customFormat="1" ht="13.5">
      <c r="G75" s="7"/>
      <c r="H75" s="7"/>
      <c r="I75" s="8"/>
      <c r="J75" s="8"/>
      <c r="K75" s="8"/>
      <c r="L75" s="8"/>
    </row>
    <row r="76" spans="7:12" s="6" customFormat="1" ht="13.5">
      <c r="G76" s="7"/>
      <c r="H76" s="7"/>
      <c r="I76" s="8"/>
      <c r="J76" s="8"/>
      <c r="K76" s="8"/>
      <c r="L76" s="8"/>
    </row>
    <row r="77" spans="7:12" s="6" customFormat="1" ht="13.5">
      <c r="G77" s="7"/>
      <c r="H77" s="7"/>
      <c r="I77" s="8"/>
      <c r="J77" s="8"/>
      <c r="K77" s="8"/>
      <c r="L77" s="8"/>
    </row>
    <row r="78" spans="7:12" s="6" customFormat="1" ht="13.5">
      <c r="G78" s="7"/>
      <c r="H78" s="7"/>
      <c r="I78" s="8"/>
      <c r="J78" s="8"/>
      <c r="K78" s="8"/>
      <c r="L78" s="8"/>
    </row>
    <row r="79" spans="7:12" s="6" customFormat="1" ht="13.5">
      <c r="G79" s="7"/>
      <c r="H79" s="7"/>
      <c r="I79" s="8"/>
      <c r="J79" s="8"/>
      <c r="K79" s="8"/>
      <c r="L79" s="8"/>
    </row>
  </sheetData>
  <sheetProtection/>
  <mergeCells count="20">
    <mergeCell ref="D38:E38"/>
    <mergeCell ref="A6:C6"/>
    <mergeCell ref="A32:E32"/>
    <mergeCell ref="A33:C33"/>
    <mergeCell ref="D33:E33"/>
    <mergeCell ref="D34:E34"/>
    <mergeCell ref="A35:C35"/>
    <mergeCell ref="D35:E35"/>
    <mergeCell ref="D36:E36"/>
    <mergeCell ref="A37:C37"/>
    <mergeCell ref="D37:E37"/>
    <mergeCell ref="L4:L5"/>
    <mergeCell ref="A4:C4"/>
    <mergeCell ref="D4:F4"/>
    <mergeCell ref="G4:G5"/>
    <mergeCell ref="H4:H5"/>
    <mergeCell ref="I4:I5"/>
    <mergeCell ref="J4:J5"/>
    <mergeCell ref="A5:C5"/>
    <mergeCell ref="K4:K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155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1:19" ht="13.5">
      <c r="A4" s="55" t="s">
        <v>1</v>
      </c>
      <c r="B4" s="56"/>
      <c r="C4" s="57"/>
      <c r="D4" s="43" t="s">
        <v>2</v>
      </c>
      <c r="E4" s="43"/>
      <c r="F4" s="43"/>
      <c r="G4" s="47" t="s">
        <v>10</v>
      </c>
      <c r="H4" s="61" t="s">
        <v>73</v>
      </c>
      <c r="I4" s="47" t="s">
        <v>74</v>
      </c>
      <c r="J4" s="47" t="s">
        <v>75</v>
      </c>
      <c r="K4" s="47" t="s">
        <v>76</v>
      </c>
      <c r="L4" s="47" t="s">
        <v>77</v>
      </c>
      <c r="M4" s="47" t="s">
        <v>78</v>
      </c>
      <c r="N4" s="47" t="s">
        <v>79</v>
      </c>
      <c r="O4" s="47" t="s">
        <v>80</v>
      </c>
      <c r="P4" s="47" t="s">
        <v>81</v>
      </c>
      <c r="Q4" s="47" t="s">
        <v>82</v>
      </c>
      <c r="R4" s="62" t="s">
        <v>83</v>
      </c>
      <c r="S4" s="63" t="s">
        <v>143</v>
      </c>
    </row>
    <row r="5" spans="1:19" ht="13.5">
      <c r="A5" s="58" t="s">
        <v>3</v>
      </c>
      <c r="B5" s="59"/>
      <c r="C5" s="60"/>
      <c r="D5" s="12" t="s">
        <v>4</v>
      </c>
      <c r="E5" s="12" t="s">
        <v>5</v>
      </c>
      <c r="F5" s="12" t="s">
        <v>6</v>
      </c>
      <c r="G5" s="47"/>
      <c r="H5" s="49"/>
      <c r="I5" s="47"/>
      <c r="J5" s="47"/>
      <c r="K5" s="47"/>
      <c r="L5" s="47"/>
      <c r="M5" s="47"/>
      <c r="N5" s="47"/>
      <c r="O5" s="47"/>
      <c r="P5" s="47"/>
      <c r="Q5" s="47"/>
      <c r="R5" s="62"/>
      <c r="S5" s="64"/>
    </row>
    <row r="6" spans="1:19" ht="27" customHeight="1">
      <c r="A6" s="44" t="s">
        <v>4</v>
      </c>
      <c r="B6" s="45"/>
      <c r="C6" s="46"/>
      <c r="D6" s="14">
        <v>55058</v>
      </c>
      <c r="E6" s="14">
        <v>27407</v>
      </c>
      <c r="F6" s="14">
        <v>27651</v>
      </c>
      <c r="G6" s="14">
        <v>4903</v>
      </c>
      <c r="H6" s="14">
        <v>1227</v>
      </c>
      <c r="I6" s="14">
        <v>175</v>
      </c>
      <c r="J6" s="14">
        <v>638</v>
      </c>
      <c r="K6" s="14">
        <v>405</v>
      </c>
      <c r="L6" s="14">
        <v>274</v>
      </c>
      <c r="M6" s="14">
        <v>122</v>
      </c>
      <c r="N6" s="14">
        <v>794</v>
      </c>
      <c r="O6" s="14">
        <v>295</v>
      </c>
      <c r="P6" s="14">
        <v>545</v>
      </c>
      <c r="Q6" s="14">
        <v>4</v>
      </c>
      <c r="R6" s="14">
        <v>176</v>
      </c>
      <c r="S6" s="14">
        <v>248</v>
      </c>
    </row>
    <row r="7" spans="1:19" ht="18" customHeight="1">
      <c r="A7" s="15">
        <v>0</v>
      </c>
      <c r="B7" s="16" t="s">
        <v>19</v>
      </c>
      <c r="C7" s="17" t="s">
        <v>20</v>
      </c>
      <c r="D7" s="18">
        <v>1945</v>
      </c>
      <c r="E7" s="18">
        <v>997</v>
      </c>
      <c r="F7" s="18">
        <v>948</v>
      </c>
      <c r="G7" s="18">
        <v>153</v>
      </c>
      <c r="H7" s="18">
        <v>39</v>
      </c>
      <c r="I7" s="18">
        <v>8</v>
      </c>
      <c r="J7" s="18">
        <v>35</v>
      </c>
      <c r="K7" s="18">
        <v>9</v>
      </c>
      <c r="L7" s="18">
        <v>7</v>
      </c>
      <c r="M7" s="18">
        <v>6</v>
      </c>
      <c r="N7" s="18">
        <v>21</v>
      </c>
      <c r="O7" s="18">
        <v>9</v>
      </c>
      <c r="P7" s="18">
        <v>7</v>
      </c>
      <c r="Q7" s="18">
        <v>0</v>
      </c>
      <c r="R7" s="18">
        <v>3</v>
      </c>
      <c r="S7" s="18">
        <v>9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2452</v>
      </c>
      <c r="E8" s="22">
        <v>1262</v>
      </c>
      <c r="F8" s="22">
        <v>1190</v>
      </c>
      <c r="G8" s="22">
        <v>189</v>
      </c>
      <c r="H8" s="22">
        <v>36</v>
      </c>
      <c r="I8" s="22">
        <v>7</v>
      </c>
      <c r="J8" s="22">
        <v>21</v>
      </c>
      <c r="K8" s="22">
        <v>15</v>
      </c>
      <c r="L8" s="22">
        <v>7</v>
      </c>
      <c r="M8" s="22">
        <v>8</v>
      </c>
      <c r="N8" s="22">
        <v>44</v>
      </c>
      <c r="O8" s="22">
        <v>10</v>
      </c>
      <c r="P8" s="22">
        <v>20</v>
      </c>
      <c r="Q8" s="22">
        <v>0</v>
      </c>
      <c r="R8" s="22">
        <v>8</v>
      </c>
      <c r="S8" s="22">
        <v>13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2517</v>
      </c>
      <c r="E9" s="22">
        <v>1297</v>
      </c>
      <c r="F9" s="22">
        <v>1220</v>
      </c>
      <c r="G9" s="22">
        <v>185</v>
      </c>
      <c r="H9" s="22">
        <v>39</v>
      </c>
      <c r="I9" s="22">
        <v>4</v>
      </c>
      <c r="J9" s="22">
        <v>23</v>
      </c>
      <c r="K9" s="22">
        <v>13</v>
      </c>
      <c r="L9" s="22">
        <v>13</v>
      </c>
      <c r="M9" s="22">
        <v>7</v>
      </c>
      <c r="N9" s="22">
        <v>49</v>
      </c>
      <c r="O9" s="22">
        <v>13</v>
      </c>
      <c r="P9" s="22">
        <v>13</v>
      </c>
      <c r="Q9" s="22">
        <v>0</v>
      </c>
      <c r="R9" s="22">
        <v>8</v>
      </c>
      <c r="S9" s="22">
        <v>3</v>
      </c>
    </row>
    <row r="10" spans="1:19" ht="18" customHeight="1">
      <c r="A10" s="19">
        <v>15</v>
      </c>
      <c r="B10" s="20" t="s">
        <v>19</v>
      </c>
      <c r="C10" s="21">
        <v>19</v>
      </c>
      <c r="D10" s="22">
        <v>2746</v>
      </c>
      <c r="E10" s="22">
        <v>1399</v>
      </c>
      <c r="F10" s="22">
        <v>1347</v>
      </c>
      <c r="G10" s="22">
        <v>230</v>
      </c>
      <c r="H10" s="22">
        <v>70</v>
      </c>
      <c r="I10" s="22">
        <v>7</v>
      </c>
      <c r="J10" s="22">
        <v>37</v>
      </c>
      <c r="K10" s="22">
        <v>14</v>
      </c>
      <c r="L10" s="22">
        <v>17</v>
      </c>
      <c r="M10" s="22">
        <v>3</v>
      </c>
      <c r="N10" s="22">
        <v>48</v>
      </c>
      <c r="O10" s="22">
        <v>10</v>
      </c>
      <c r="P10" s="22">
        <v>7</v>
      </c>
      <c r="Q10" s="22">
        <v>0</v>
      </c>
      <c r="R10" s="22">
        <v>9</v>
      </c>
      <c r="S10" s="22">
        <v>8</v>
      </c>
    </row>
    <row r="11" spans="1:19" ht="18" customHeight="1">
      <c r="A11" s="19">
        <v>20</v>
      </c>
      <c r="B11" s="20" t="s">
        <v>19</v>
      </c>
      <c r="C11" s="21">
        <v>24</v>
      </c>
      <c r="D11" s="22">
        <v>2591</v>
      </c>
      <c r="E11" s="22">
        <v>1501</v>
      </c>
      <c r="F11" s="22">
        <v>1090</v>
      </c>
      <c r="G11" s="22">
        <v>298</v>
      </c>
      <c r="H11" s="22">
        <v>107</v>
      </c>
      <c r="I11" s="22">
        <v>24</v>
      </c>
      <c r="J11" s="22">
        <v>51</v>
      </c>
      <c r="K11" s="22">
        <v>18</v>
      </c>
      <c r="L11" s="22">
        <v>9</v>
      </c>
      <c r="M11" s="22">
        <v>2</v>
      </c>
      <c r="N11" s="22">
        <v>44</v>
      </c>
      <c r="O11" s="22">
        <v>16</v>
      </c>
      <c r="P11" s="22">
        <v>9</v>
      </c>
      <c r="Q11" s="22">
        <v>0</v>
      </c>
      <c r="R11" s="22">
        <v>14</v>
      </c>
      <c r="S11" s="22">
        <v>4</v>
      </c>
    </row>
    <row r="12" spans="1:19" ht="18" customHeight="1">
      <c r="A12" s="19">
        <v>25</v>
      </c>
      <c r="B12" s="20" t="s">
        <v>19</v>
      </c>
      <c r="C12" s="21">
        <v>29</v>
      </c>
      <c r="D12" s="22">
        <v>2292</v>
      </c>
      <c r="E12" s="22">
        <v>1238</v>
      </c>
      <c r="F12" s="22">
        <v>1054</v>
      </c>
      <c r="G12" s="22">
        <v>209</v>
      </c>
      <c r="H12" s="22">
        <v>49</v>
      </c>
      <c r="I12" s="22">
        <v>15</v>
      </c>
      <c r="J12" s="22">
        <v>48</v>
      </c>
      <c r="K12" s="22">
        <v>11</v>
      </c>
      <c r="L12" s="22">
        <v>7</v>
      </c>
      <c r="M12" s="22">
        <v>7</v>
      </c>
      <c r="N12" s="22">
        <v>39</v>
      </c>
      <c r="O12" s="22">
        <v>12</v>
      </c>
      <c r="P12" s="22">
        <v>11</v>
      </c>
      <c r="Q12" s="22">
        <v>0</v>
      </c>
      <c r="R12" s="22">
        <v>8</v>
      </c>
      <c r="S12" s="22">
        <v>2</v>
      </c>
    </row>
    <row r="13" spans="1:19" ht="18" customHeight="1">
      <c r="A13" s="19">
        <v>30</v>
      </c>
      <c r="B13" s="20" t="s">
        <v>19</v>
      </c>
      <c r="C13" s="21">
        <v>34</v>
      </c>
      <c r="D13" s="22">
        <v>2486</v>
      </c>
      <c r="E13" s="22">
        <v>1285</v>
      </c>
      <c r="F13" s="22">
        <v>1201</v>
      </c>
      <c r="G13" s="22">
        <v>202</v>
      </c>
      <c r="H13" s="22">
        <v>51</v>
      </c>
      <c r="I13" s="22">
        <v>7</v>
      </c>
      <c r="J13" s="22">
        <v>41</v>
      </c>
      <c r="K13" s="22">
        <v>18</v>
      </c>
      <c r="L13" s="22">
        <v>10</v>
      </c>
      <c r="M13" s="22">
        <v>8</v>
      </c>
      <c r="N13" s="22">
        <v>29</v>
      </c>
      <c r="O13" s="22">
        <v>9</v>
      </c>
      <c r="P13" s="22">
        <v>13</v>
      </c>
      <c r="Q13" s="22">
        <v>0</v>
      </c>
      <c r="R13" s="22">
        <v>7</v>
      </c>
      <c r="S13" s="22">
        <v>9</v>
      </c>
    </row>
    <row r="14" spans="1:19" ht="18" customHeight="1">
      <c r="A14" s="19">
        <v>35</v>
      </c>
      <c r="B14" s="20" t="s">
        <v>19</v>
      </c>
      <c r="C14" s="21">
        <v>39</v>
      </c>
      <c r="D14" s="22">
        <v>2841</v>
      </c>
      <c r="E14" s="22">
        <v>1430</v>
      </c>
      <c r="F14" s="22">
        <v>1411</v>
      </c>
      <c r="G14" s="22">
        <v>211</v>
      </c>
      <c r="H14" s="22">
        <v>57</v>
      </c>
      <c r="I14" s="22">
        <v>11</v>
      </c>
      <c r="J14" s="22">
        <v>36</v>
      </c>
      <c r="K14" s="22">
        <v>22</v>
      </c>
      <c r="L14" s="22">
        <v>7</v>
      </c>
      <c r="M14" s="22">
        <v>6</v>
      </c>
      <c r="N14" s="22">
        <v>39</v>
      </c>
      <c r="O14" s="22">
        <v>9</v>
      </c>
      <c r="P14" s="22">
        <v>8</v>
      </c>
      <c r="Q14" s="22">
        <v>1</v>
      </c>
      <c r="R14" s="22">
        <v>7</v>
      </c>
      <c r="S14" s="22">
        <v>8</v>
      </c>
    </row>
    <row r="15" spans="1:19" ht="18" customHeight="1">
      <c r="A15" s="19">
        <v>40</v>
      </c>
      <c r="B15" s="20" t="s">
        <v>19</v>
      </c>
      <c r="C15" s="21">
        <v>44</v>
      </c>
      <c r="D15" s="22">
        <v>3714</v>
      </c>
      <c r="E15" s="22">
        <v>1947</v>
      </c>
      <c r="F15" s="22">
        <v>1767</v>
      </c>
      <c r="G15" s="22">
        <v>310</v>
      </c>
      <c r="H15" s="22">
        <v>77</v>
      </c>
      <c r="I15" s="22">
        <v>13</v>
      </c>
      <c r="J15" s="22">
        <v>41</v>
      </c>
      <c r="K15" s="22">
        <v>27</v>
      </c>
      <c r="L15" s="22">
        <v>13</v>
      </c>
      <c r="M15" s="22">
        <v>8</v>
      </c>
      <c r="N15" s="22">
        <v>63</v>
      </c>
      <c r="O15" s="22">
        <v>20</v>
      </c>
      <c r="P15" s="22">
        <v>24</v>
      </c>
      <c r="Q15" s="22">
        <v>1</v>
      </c>
      <c r="R15" s="22">
        <v>9</v>
      </c>
      <c r="S15" s="22">
        <v>14</v>
      </c>
    </row>
    <row r="16" spans="1:19" ht="18" customHeight="1">
      <c r="A16" s="19">
        <v>45</v>
      </c>
      <c r="B16" s="20" t="s">
        <v>19</v>
      </c>
      <c r="C16" s="21">
        <v>49</v>
      </c>
      <c r="D16" s="22">
        <v>4358</v>
      </c>
      <c r="E16" s="22">
        <v>2239</v>
      </c>
      <c r="F16" s="22">
        <v>2119</v>
      </c>
      <c r="G16" s="22">
        <v>389</v>
      </c>
      <c r="H16" s="22">
        <v>88</v>
      </c>
      <c r="I16" s="22">
        <v>15</v>
      </c>
      <c r="J16" s="22">
        <v>53</v>
      </c>
      <c r="K16" s="22">
        <v>29</v>
      </c>
      <c r="L16" s="22">
        <v>22</v>
      </c>
      <c r="M16" s="22">
        <v>5</v>
      </c>
      <c r="N16" s="22">
        <v>85</v>
      </c>
      <c r="O16" s="22">
        <v>14</v>
      </c>
      <c r="P16" s="22">
        <v>40</v>
      </c>
      <c r="Q16" s="22">
        <v>0</v>
      </c>
      <c r="R16" s="22">
        <v>13</v>
      </c>
      <c r="S16" s="22">
        <v>25</v>
      </c>
    </row>
    <row r="17" spans="1:19" ht="18" customHeight="1">
      <c r="A17" s="19">
        <v>50</v>
      </c>
      <c r="B17" s="20" t="s">
        <v>19</v>
      </c>
      <c r="C17" s="21">
        <v>54</v>
      </c>
      <c r="D17" s="22">
        <v>3805</v>
      </c>
      <c r="E17" s="22">
        <v>1996</v>
      </c>
      <c r="F17" s="22">
        <v>1809</v>
      </c>
      <c r="G17" s="22">
        <v>338</v>
      </c>
      <c r="H17" s="22">
        <v>83</v>
      </c>
      <c r="I17" s="22">
        <v>8</v>
      </c>
      <c r="J17" s="22">
        <v>49</v>
      </c>
      <c r="K17" s="22">
        <v>21</v>
      </c>
      <c r="L17" s="22">
        <v>16</v>
      </c>
      <c r="M17" s="22">
        <v>7</v>
      </c>
      <c r="N17" s="22">
        <v>60</v>
      </c>
      <c r="O17" s="22">
        <v>20</v>
      </c>
      <c r="P17" s="22">
        <v>38</v>
      </c>
      <c r="Q17" s="22">
        <v>0</v>
      </c>
      <c r="R17" s="22">
        <v>17</v>
      </c>
      <c r="S17" s="22">
        <v>19</v>
      </c>
    </row>
    <row r="18" spans="1:19" ht="18" customHeight="1">
      <c r="A18" s="19">
        <v>55</v>
      </c>
      <c r="B18" s="20" t="s">
        <v>19</v>
      </c>
      <c r="C18" s="21">
        <v>59</v>
      </c>
      <c r="D18" s="22">
        <v>3158</v>
      </c>
      <c r="E18" s="22">
        <v>1619</v>
      </c>
      <c r="F18" s="22">
        <v>1539</v>
      </c>
      <c r="G18" s="22">
        <v>264</v>
      </c>
      <c r="H18" s="22">
        <v>65</v>
      </c>
      <c r="I18" s="22">
        <v>10</v>
      </c>
      <c r="J18" s="22">
        <v>19</v>
      </c>
      <c r="K18" s="22">
        <v>21</v>
      </c>
      <c r="L18" s="22">
        <v>24</v>
      </c>
      <c r="M18" s="22">
        <v>7</v>
      </c>
      <c r="N18" s="22">
        <v>41</v>
      </c>
      <c r="O18" s="22">
        <v>18</v>
      </c>
      <c r="P18" s="22">
        <v>29</v>
      </c>
      <c r="Q18" s="22">
        <v>0</v>
      </c>
      <c r="R18" s="22">
        <v>10</v>
      </c>
      <c r="S18" s="22">
        <v>20</v>
      </c>
    </row>
    <row r="19" spans="1:19" ht="18" customHeight="1">
      <c r="A19" s="19">
        <v>60</v>
      </c>
      <c r="B19" s="20" t="s">
        <v>19</v>
      </c>
      <c r="C19" s="21">
        <v>64</v>
      </c>
      <c r="D19" s="22">
        <v>3239</v>
      </c>
      <c r="E19" s="22">
        <v>1604</v>
      </c>
      <c r="F19" s="22">
        <v>1635</v>
      </c>
      <c r="G19" s="22">
        <v>297</v>
      </c>
      <c r="H19" s="22">
        <v>78</v>
      </c>
      <c r="I19" s="22">
        <v>7</v>
      </c>
      <c r="J19" s="22">
        <v>29</v>
      </c>
      <c r="K19" s="22">
        <v>30</v>
      </c>
      <c r="L19" s="22">
        <v>16</v>
      </c>
      <c r="M19" s="22">
        <v>6</v>
      </c>
      <c r="N19" s="22">
        <v>37</v>
      </c>
      <c r="O19" s="22">
        <v>20</v>
      </c>
      <c r="P19" s="22">
        <v>46</v>
      </c>
      <c r="Q19" s="22">
        <v>0</v>
      </c>
      <c r="R19" s="22">
        <v>7</v>
      </c>
      <c r="S19" s="22">
        <v>21</v>
      </c>
    </row>
    <row r="20" spans="1:19" ht="18" customHeight="1">
      <c r="A20" s="19">
        <v>65</v>
      </c>
      <c r="B20" s="20" t="s">
        <v>19</v>
      </c>
      <c r="C20" s="21">
        <v>69</v>
      </c>
      <c r="D20" s="22">
        <v>3454</v>
      </c>
      <c r="E20" s="22">
        <v>1690</v>
      </c>
      <c r="F20" s="22">
        <v>1764</v>
      </c>
      <c r="G20" s="22">
        <v>358</v>
      </c>
      <c r="H20" s="22">
        <v>81</v>
      </c>
      <c r="I20" s="22">
        <v>9</v>
      </c>
      <c r="J20" s="22">
        <v>30</v>
      </c>
      <c r="K20" s="22">
        <v>36</v>
      </c>
      <c r="L20" s="22">
        <v>23</v>
      </c>
      <c r="M20" s="22">
        <v>17</v>
      </c>
      <c r="N20" s="22">
        <v>50</v>
      </c>
      <c r="O20" s="22">
        <v>26</v>
      </c>
      <c r="P20" s="22">
        <v>57</v>
      </c>
      <c r="Q20" s="22">
        <v>1</v>
      </c>
      <c r="R20" s="22">
        <v>12</v>
      </c>
      <c r="S20" s="22">
        <v>16</v>
      </c>
    </row>
    <row r="21" spans="1:19" ht="18" customHeight="1">
      <c r="A21" s="19">
        <v>70</v>
      </c>
      <c r="B21" s="20" t="s">
        <v>19</v>
      </c>
      <c r="C21" s="21">
        <v>74</v>
      </c>
      <c r="D21" s="22">
        <v>4489</v>
      </c>
      <c r="E21" s="22">
        <v>2181</v>
      </c>
      <c r="F21" s="22">
        <v>2308</v>
      </c>
      <c r="G21" s="22">
        <v>447</v>
      </c>
      <c r="H21" s="22">
        <v>100</v>
      </c>
      <c r="I21" s="22">
        <v>10</v>
      </c>
      <c r="J21" s="22">
        <v>50</v>
      </c>
      <c r="K21" s="22">
        <v>55</v>
      </c>
      <c r="L21" s="22">
        <v>23</v>
      </c>
      <c r="M21" s="22">
        <v>7</v>
      </c>
      <c r="N21" s="22">
        <v>49</v>
      </c>
      <c r="O21" s="22">
        <v>23</v>
      </c>
      <c r="P21" s="22">
        <v>83</v>
      </c>
      <c r="Q21" s="22">
        <v>1</v>
      </c>
      <c r="R21" s="22">
        <v>15</v>
      </c>
      <c r="S21" s="22">
        <v>31</v>
      </c>
    </row>
    <row r="22" spans="1:19" ht="18" customHeight="1">
      <c r="A22" s="19">
        <v>75</v>
      </c>
      <c r="B22" s="20" t="s">
        <v>19</v>
      </c>
      <c r="C22" s="21">
        <v>79</v>
      </c>
      <c r="D22" s="22">
        <v>3309</v>
      </c>
      <c r="E22" s="22">
        <v>1521</v>
      </c>
      <c r="F22" s="22">
        <v>1788</v>
      </c>
      <c r="G22" s="22">
        <v>314</v>
      </c>
      <c r="H22" s="22">
        <v>67</v>
      </c>
      <c r="I22" s="22">
        <v>5</v>
      </c>
      <c r="J22" s="22">
        <v>36</v>
      </c>
      <c r="K22" s="22">
        <v>23</v>
      </c>
      <c r="L22" s="22">
        <v>21</v>
      </c>
      <c r="M22" s="22">
        <v>4</v>
      </c>
      <c r="N22" s="22">
        <v>35</v>
      </c>
      <c r="O22" s="22">
        <v>24</v>
      </c>
      <c r="P22" s="22">
        <v>63</v>
      </c>
      <c r="Q22" s="22">
        <v>0</v>
      </c>
      <c r="R22" s="22">
        <v>15</v>
      </c>
      <c r="S22" s="22">
        <v>21</v>
      </c>
    </row>
    <row r="23" spans="1:19" ht="18" customHeight="1">
      <c r="A23" s="19">
        <v>80</v>
      </c>
      <c r="B23" s="20" t="s">
        <v>19</v>
      </c>
      <c r="C23" s="21">
        <v>84</v>
      </c>
      <c r="D23" s="22">
        <v>2579</v>
      </c>
      <c r="E23" s="22">
        <v>1174</v>
      </c>
      <c r="F23" s="22">
        <v>1405</v>
      </c>
      <c r="G23" s="22">
        <v>227</v>
      </c>
      <c r="H23" s="22">
        <v>56</v>
      </c>
      <c r="I23" s="22">
        <v>4</v>
      </c>
      <c r="J23" s="22">
        <v>18</v>
      </c>
      <c r="K23" s="22">
        <v>20</v>
      </c>
      <c r="L23" s="22">
        <v>13</v>
      </c>
      <c r="M23" s="22">
        <v>3</v>
      </c>
      <c r="N23" s="22">
        <v>36</v>
      </c>
      <c r="O23" s="22">
        <v>21</v>
      </c>
      <c r="P23" s="22">
        <v>35</v>
      </c>
      <c r="Q23" s="22">
        <v>0</v>
      </c>
      <c r="R23" s="22">
        <v>10</v>
      </c>
      <c r="S23" s="22">
        <v>11</v>
      </c>
    </row>
    <row r="24" spans="1:19" ht="18" customHeight="1">
      <c r="A24" s="19">
        <v>85</v>
      </c>
      <c r="B24" s="20" t="s">
        <v>19</v>
      </c>
      <c r="C24" s="21">
        <v>89</v>
      </c>
      <c r="D24" s="22">
        <v>1717</v>
      </c>
      <c r="E24" s="22">
        <v>672</v>
      </c>
      <c r="F24" s="22">
        <v>1045</v>
      </c>
      <c r="G24" s="22">
        <v>152</v>
      </c>
      <c r="H24" s="22">
        <v>40</v>
      </c>
      <c r="I24" s="22">
        <v>5</v>
      </c>
      <c r="J24" s="22">
        <v>8</v>
      </c>
      <c r="K24" s="22">
        <v>12</v>
      </c>
      <c r="L24" s="22">
        <v>20</v>
      </c>
      <c r="M24" s="22">
        <v>5</v>
      </c>
      <c r="N24" s="22">
        <v>14</v>
      </c>
      <c r="O24" s="22">
        <v>11</v>
      </c>
      <c r="P24" s="22">
        <v>28</v>
      </c>
      <c r="Q24" s="22">
        <v>0</v>
      </c>
      <c r="R24" s="22">
        <v>1</v>
      </c>
      <c r="S24" s="22">
        <v>8</v>
      </c>
    </row>
    <row r="25" spans="1:19" ht="18" customHeight="1">
      <c r="A25" s="19">
        <v>90</v>
      </c>
      <c r="B25" s="20" t="s">
        <v>19</v>
      </c>
      <c r="C25" s="21">
        <v>94</v>
      </c>
      <c r="D25" s="22">
        <v>1008</v>
      </c>
      <c r="E25" s="22">
        <v>284</v>
      </c>
      <c r="F25" s="22">
        <v>724</v>
      </c>
      <c r="G25" s="22">
        <v>90</v>
      </c>
      <c r="H25" s="22">
        <v>30</v>
      </c>
      <c r="I25" s="22">
        <v>5</v>
      </c>
      <c r="J25" s="22">
        <v>9</v>
      </c>
      <c r="K25" s="22">
        <v>7</v>
      </c>
      <c r="L25" s="22">
        <v>5</v>
      </c>
      <c r="M25" s="22">
        <v>5</v>
      </c>
      <c r="N25" s="22">
        <v>8</v>
      </c>
      <c r="O25" s="22">
        <v>6</v>
      </c>
      <c r="P25" s="22">
        <v>9</v>
      </c>
      <c r="Q25" s="22">
        <v>0</v>
      </c>
      <c r="R25" s="22">
        <v>1</v>
      </c>
      <c r="S25" s="22">
        <v>5</v>
      </c>
    </row>
    <row r="26" spans="1:19" ht="18" customHeight="1">
      <c r="A26" s="19">
        <v>95</v>
      </c>
      <c r="B26" s="20" t="s">
        <v>19</v>
      </c>
      <c r="C26" s="21">
        <v>99</v>
      </c>
      <c r="D26" s="22">
        <v>313</v>
      </c>
      <c r="E26" s="22">
        <v>66</v>
      </c>
      <c r="F26" s="22">
        <v>247</v>
      </c>
      <c r="G26" s="22">
        <v>36</v>
      </c>
      <c r="H26" s="22">
        <v>13</v>
      </c>
      <c r="I26" s="22">
        <v>1</v>
      </c>
      <c r="J26" s="22">
        <v>4</v>
      </c>
      <c r="K26" s="22">
        <v>3</v>
      </c>
      <c r="L26" s="22">
        <v>1</v>
      </c>
      <c r="M26" s="22">
        <v>1</v>
      </c>
      <c r="N26" s="22">
        <v>2</v>
      </c>
      <c r="O26" s="22">
        <v>3</v>
      </c>
      <c r="P26" s="22">
        <v>5</v>
      </c>
      <c r="Q26" s="22">
        <v>0</v>
      </c>
      <c r="R26" s="22">
        <v>2</v>
      </c>
      <c r="S26" s="22">
        <v>1</v>
      </c>
    </row>
    <row r="27" spans="1:19" ht="18" customHeight="1">
      <c r="A27" s="38" t="s">
        <v>18</v>
      </c>
      <c r="B27" s="24"/>
      <c r="C27" s="25"/>
      <c r="D27" s="26">
        <v>45</v>
      </c>
      <c r="E27" s="26">
        <v>5</v>
      </c>
      <c r="F27" s="26">
        <v>40</v>
      </c>
      <c r="G27" s="26">
        <v>4</v>
      </c>
      <c r="H27" s="26">
        <v>1</v>
      </c>
      <c r="I27" s="26">
        <v>0</v>
      </c>
      <c r="J27" s="26">
        <v>0</v>
      </c>
      <c r="K27" s="26">
        <v>1</v>
      </c>
      <c r="L27" s="26">
        <v>0</v>
      </c>
      <c r="M27" s="26">
        <v>0</v>
      </c>
      <c r="N27" s="26">
        <v>1</v>
      </c>
      <c r="O27" s="26">
        <v>1</v>
      </c>
      <c r="P27" s="26">
        <v>0</v>
      </c>
      <c r="Q27" s="26">
        <v>0</v>
      </c>
      <c r="R27" s="26">
        <v>0</v>
      </c>
      <c r="S27" s="26">
        <v>0</v>
      </c>
    </row>
    <row r="28" s="29" customFormat="1" ht="13.5"/>
    <row r="29" s="29" customFormat="1" ht="13.5"/>
    <row r="30" s="29" customFormat="1" ht="18" customHeight="1">
      <c r="D30" s="37" t="s">
        <v>156</v>
      </c>
    </row>
    <row r="31" s="29" customFormat="1" ht="17.25" customHeight="1">
      <c r="D31" s="35" t="s">
        <v>140</v>
      </c>
    </row>
    <row r="32" spans="1:19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203</v>
      </c>
      <c r="H32" s="13" t="s">
        <v>204</v>
      </c>
      <c r="I32" s="39" t="s">
        <v>205</v>
      </c>
      <c r="J32" s="39" t="s">
        <v>206</v>
      </c>
      <c r="K32" s="39" t="s">
        <v>207</v>
      </c>
      <c r="L32" s="39" t="s">
        <v>208</v>
      </c>
      <c r="M32" s="39" t="s">
        <v>209</v>
      </c>
      <c r="N32" s="39" t="s">
        <v>210</v>
      </c>
      <c r="O32" s="39" t="s">
        <v>211</v>
      </c>
      <c r="P32" s="39" t="s">
        <v>212</v>
      </c>
      <c r="Q32" s="39" t="s">
        <v>213</v>
      </c>
      <c r="R32" s="39" t="s">
        <v>214</v>
      </c>
      <c r="S32" s="41" t="s">
        <v>215</v>
      </c>
    </row>
    <row r="33" spans="1:19" s="29" customFormat="1" ht="25.5" customHeight="1">
      <c r="A33" s="50" t="s">
        <v>21</v>
      </c>
      <c r="B33" s="51"/>
      <c r="C33" s="52"/>
      <c r="D33" s="53" t="s">
        <v>25</v>
      </c>
      <c r="E33" s="54"/>
      <c r="F33" s="34">
        <v>6914</v>
      </c>
      <c r="G33" s="34">
        <v>527</v>
      </c>
      <c r="H33" s="34">
        <v>114</v>
      </c>
      <c r="I33" s="34">
        <v>19</v>
      </c>
      <c r="J33" s="34">
        <v>79</v>
      </c>
      <c r="K33" s="34">
        <v>37</v>
      </c>
      <c r="L33" s="34">
        <v>27</v>
      </c>
      <c r="M33" s="34">
        <v>21</v>
      </c>
      <c r="N33" s="34">
        <v>114</v>
      </c>
      <c r="O33" s="34">
        <v>32</v>
      </c>
      <c r="P33" s="34">
        <v>40</v>
      </c>
      <c r="Q33" s="34">
        <v>0</v>
      </c>
      <c r="R33" s="34">
        <v>19</v>
      </c>
      <c r="S33" s="34">
        <v>25</v>
      </c>
    </row>
    <row r="34" spans="1:19" s="29" customFormat="1" ht="25.5" customHeight="1">
      <c r="A34" s="23"/>
      <c r="B34" s="24"/>
      <c r="C34" s="36"/>
      <c r="D34" s="48" t="s">
        <v>22</v>
      </c>
      <c r="E34" s="49"/>
      <c r="F34" s="32">
        <v>12.6</v>
      </c>
      <c r="G34" s="33">
        <v>10.7</v>
      </c>
      <c r="H34" s="33">
        <v>9.3</v>
      </c>
      <c r="I34" s="33">
        <v>10.9</v>
      </c>
      <c r="J34" s="33">
        <v>12.4</v>
      </c>
      <c r="K34" s="33">
        <v>9.1</v>
      </c>
      <c r="L34" s="33">
        <v>9.9</v>
      </c>
      <c r="M34" s="33">
        <v>17.2</v>
      </c>
      <c r="N34" s="33">
        <v>14.4</v>
      </c>
      <c r="O34" s="33">
        <v>10.8</v>
      </c>
      <c r="P34" s="33">
        <v>7.3</v>
      </c>
      <c r="Q34" s="33">
        <v>0</v>
      </c>
      <c r="R34" s="33">
        <v>10.8</v>
      </c>
      <c r="S34" s="33">
        <v>10.1</v>
      </c>
    </row>
    <row r="35" spans="1:19" s="29" customFormat="1" ht="25.5" customHeight="1">
      <c r="A35" s="50" t="s">
        <v>23</v>
      </c>
      <c r="B35" s="51"/>
      <c r="C35" s="52"/>
      <c r="D35" s="53" t="s">
        <v>26</v>
      </c>
      <c r="E35" s="54"/>
      <c r="F35" s="34">
        <v>31230</v>
      </c>
      <c r="G35" s="34">
        <v>2748</v>
      </c>
      <c r="H35" s="34">
        <v>725</v>
      </c>
      <c r="I35" s="34">
        <v>117</v>
      </c>
      <c r="J35" s="34">
        <v>404</v>
      </c>
      <c r="K35" s="34">
        <v>211</v>
      </c>
      <c r="L35" s="34">
        <v>141</v>
      </c>
      <c r="M35" s="34">
        <v>59</v>
      </c>
      <c r="N35" s="34">
        <v>485</v>
      </c>
      <c r="O35" s="34">
        <v>148</v>
      </c>
      <c r="P35" s="34">
        <v>225</v>
      </c>
      <c r="Q35" s="34">
        <v>2</v>
      </c>
      <c r="R35" s="34">
        <v>101</v>
      </c>
      <c r="S35" s="34">
        <v>130</v>
      </c>
    </row>
    <row r="36" spans="1:19" s="29" customFormat="1" ht="25.5" customHeight="1">
      <c r="A36" s="23"/>
      <c r="B36" s="24"/>
      <c r="C36" s="36"/>
      <c r="D36" s="48" t="s">
        <v>22</v>
      </c>
      <c r="E36" s="49"/>
      <c r="F36" s="32">
        <v>56.7</v>
      </c>
      <c r="G36" s="32">
        <v>56</v>
      </c>
      <c r="H36" s="32">
        <v>59.1</v>
      </c>
      <c r="I36" s="32">
        <v>66.9</v>
      </c>
      <c r="J36" s="32">
        <v>63.3</v>
      </c>
      <c r="K36" s="32">
        <v>52.1</v>
      </c>
      <c r="L36" s="32">
        <v>51.5</v>
      </c>
      <c r="M36" s="32">
        <v>48.4</v>
      </c>
      <c r="N36" s="32">
        <v>61.1</v>
      </c>
      <c r="O36" s="32">
        <v>50.2</v>
      </c>
      <c r="P36" s="32">
        <v>41.3</v>
      </c>
      <c r="Q36" s="32">
        <v>50</v>
      </c>
      <c r="R36" s="32">
        <v>57.4</v>
      </c>
      <c r="S36" s="32">
        <v>52.4</v>
      </c>
    </row>
    <row r="37" spans="1:19" s="29" customFormat="1" ht="25.5" customHeight="1">
      <c r="A37" s="50" t="s">
        <v>24</v>
      </c>
      <c r="B37" s="51"/>
      <c r="C37" s="52"/>
      <c r="D37" s="53" t="s">
        <v>27</v>
      </c>
      <c r="E37" s="54"/>
      <c r="F37" s="34">
        <v>16914</v>
      </c>
      <c r="G37" s="34">
        <v>1628</v>
      </c>
      <c r="H37" s="34">
        <v>388</v>
      </c>
      <c r="I37" s="34">
        <v>39</v>
      </c>
      <c r="J37" s="34">
        <v>155</v>
      </c>
      <c r="K37" s="34">
        <v>157</v>
      </c>
      <c r="L37" s="34">
        <v>106</v>
      </c>
      <c r="M37" s="34">
        <v>42</v>
      </c>
      <c r="N37" s="34">
        <v>195</v>
      </c>
      <c r="O37" s="34">
        <v>115</v>
      </c>
      <c r="P37" s="34">
        <v>280</v>
      </c>
      <c r="Q37" s="34">
        <v>2</v>
      </c>
      <c r="R37" s="34">
        <v>56</v>
      </c>
      <c r="S37" s="34">
        <v>93</v>
      </c>
    </row>
    <row r="38" spans="1:19" s="29" customFormat="1" ht="25.5" customHeight="1">
      <c r="A38" s="23"/>
      <c r="B38" s="24"/>
      <c r="C38" s="36"/>
      <c r="D38" s="48" t="s">
        <v>22</v>
      </c>
      <c r="E38" s="49"/>
      <c r="F38" s="32">
        <v>30.7</v>
      </c>
      <c r="G38" s="32">
        <v>33.2</v>
      </c>
      <c r="H38" s="32">
        <v>31.6</v>
      </c>
      <c r="I38" s="32">
        <v>22.3</v>
      </c>
      <c r="J38" s="32">
        <v>24.3</v>
      </c>
      <c r="K38" s="32">
        <v>38.8</v>
      </c>
      <c r="L38" s="32">
        <v>38.7</v>
      </c>
      <c r="M38" s="32">
        <v>34.4</v>
      </c>
      <c r="N38" s="32">
        <v>24.6</v>
      </c>
      <c r="O38" s="32">
        <v>39</v>
      </c>
      <c r="P38" s="32">
        <v>51.4</v>
      </c>
      <c r="Q38" s="32">
        <v>50</v>
      </c>
      <c r="R38" s="32">
        <v>31.8</v>
      </c>
      <c r="S38" s="32">
        <v>37.5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7">
    <mergeCell ref="D35:E35"/>
    <mergeCell ref="R4:R5"/>
    <mergeCell ref="S4:S5"/>
    <mergeCell ref="K4:K5"/>
    <mergeCell ref="L4:L5"/>
    <mergeCell ref="M4:M5"/>
    <mergeCell ref="N4:N5"/>
    <mergeCell ref="O4:O5"/>
    <mergeCell ref="P4:P5"/>
    <mergeCell ref="Q4:Q5"/>
    <mergeCell ref="J4:J5"/>
    <mergeCell ref="A5:C5"/>
    <mergeCell ref="A4:C4"/>
    <mergeCell ref="D4:F4"/>
    <mergeCell ref="G4:G5"/>
    <mergeCell ref="H4:H5"/>
    <mergeCell ref="I4:I5"/>
    <mergeCell ref="D38:E38"/>
    <mergeCell ref="A6:C6"/>
    <mergeCell ref="A32:E32"/>
    <mergeCell ref="A33:C33"/>
    <mergeCell ref="D33:E33"/>
    <mergeCell ref="D36:E36"/>
    <mergeCell ref="A37:C37"/>
    <mergeCell ref="D37:E37"/>
    <mergeCell ref="D34:E34"/>
    <mergeCell ref="A35:C3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9"/>
  <sheetViews>
    <sheetView zoomScale="80" zoomScaleNormal="80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23" width="8.57421875" style="6" customWidth="1"/>
    <col min="24" max="16384" width="9.00390625" style="3" customWidth="1"/>
  </cols>
  <sheetData>
    <row r="1" spans="3:13" ht="18" customHeight="1">
      <c r="C1" s="1"/>
      <c r="D1" s="27" t="s">
        <v>157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3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W3" s="6" t="s">
        <v>17</v>
      </c>
    </row>
    <row r="4" spans="1:23" ht="13.5">
      <c r="A4" s="55" t="s">
        <v>1</v>
      </c>
      <c r="B4" s="56"/>
      <c r="C4" s="57"/>
      <c r="D4" s="43" t="s">
        <v>2</v>
      </c>
      <c r="E4" s="43"/>
      <c r="F4" s="43"/>
      <c r="G4" s="47" t="s">
        <v>11</v>
      </c>
      <c r="H4" s="61" t="s">
        <v>84</v>
      </c>
      <c r="I4" s="47" t="s">
        <v>85</v>
      </c>
      <c r="J4" s="47" t="s">
        <v>86</v>
      </c>
      <c r="K4" s="47" t="s">
        <v>87</v>
      </c>
      <c r="L4" s="47" t="s">
        <v>88</v>
      </c>
      <c r="M4" s="47" t="s">
        <v>89</v>
      </c>
      <c r="N4" s="47" t="s">
        <v>90</v>
      </c>
      <c r="O4" s="47" t="s">
        <v>91</v>
      </c>
      <c r="P4" s="47" t="s">
        <v>92</v>
      </c>
      <c r="Q4" s="47" t="s">
        <v>93</v>
      </c>
      <c r="R4" s="62" t="s">
        <v>94</v>
      </c>
      <c r="S4" s="62" t="s">
        <v>95</v>
      </c>
      <c r="T4" s="62" t="s">
        <v>96</v>
      </c>
      <c r="U4" s="62" t="s">
        <v>97</v>
      </c>
      <c r="V4" s="47" t="s">
        <v>98</v>
      </c>
      <c r="W4" s="47" t="s">
        <v>99</v>
      </c>
    </row>
    <row r="5" spans="1:23" ht="13.5">
      <c r="A5" s="58" t="s">
        <v>3</v>
      </c>
      <c r="B5" s="59"/>
      <c r="C5" s="60"/>
      <c r="D5" s="12" t="s">
        <v>4</v>
      </c>
      <c r="E5" s="12" t="s">
        <v>5</v>
      </c>
      <c r="F5" s="12" t="s">
        <v>6</v>
      </c>
      <c r="G5" s="47"/>
      <c r="H5" s="49"/>
      <c r="I5" s="47"/>
      <c r="J5" s="47"/>
      <c r="K5" s="47"/>
      <c r="L5" s="47"/>
      <c r="M5" s="47"/>
      <c r="N5" s="47"/>
      <c r="O5" s="47"/>
      <c r="P5" s="47"/>
      <c r="Q5" s="47"/>
      <c r="R5" s="62"/>
      <c r="S5" s="62"/>
      <c r="T5" s="62"/>
      <c r="U5" s="62"/>
      <c r="V5" s="47"/>
      <c r="W5" s="47"/>
    </row>
    <row r="6" spans="1:23" ht="27" customHeight="1">
      <c r="A6" s="44" t="s">
        <v>4</v>
      </c>
      <c r="B6" s="45"/>
      <c r="C6" s="46"/>
      <c r="D6" s="14">
        <v>55058</v>
      </c>
      <c r="E6" s="14">
        <v>27407</v>
      </c>
      <c r="F6" s="14">
        <v>27651</v>
      </c>
      <c r="G6" s="14">
        <v>11442</v>
      </c>
      <c r="H6" s="14">
        <v>486</v>
      </c>
      <c r="I6" s="14">
        <v>470</v>
      </c>
      <c r="J6" s="14">
        <v>250</v>
      </c>
      <c r="K6" s="14">
        <v>888</v>
      </c>
      <c r="L6" s="14">
        <v>3408</v>
      </c>
      <c r="M6" s="14">
        <v>159</v>
      </c>
      <c r="N6" s="14">
        <v>275</v>
      </c>
      <c r="O6" s="14">
        <v>498</v>
      </c>
      <c r="P6" s="14">
        <v>715</v>
      </c>
      <c r="Q6" s="14">
        <v>506</v>
      </c>
      <c r="R6" s="14">
        <v>69</v>
      </c>
      <c r="S6" s="14">
        <v>1016</v>
      </c>
      <c r="T6" s="14">
        <v>537</v>
      </c>
      <c r="U6" s="14">
        <v>1696</v>
      </c>
      <c r="V6" s="14">
        <v>375</v>
      </c>
      <c r="W6" s="14">
        <v>94</v>
      </c>
    </row>
    <row r="7" spans="1:23" ht="18" customHeight="1">
      <c r="A7" s="15">
        <v>0</v>
      </c>
      <c r="B7" s="16" t="s">
        <v>19</v>
      </c>
      <c r="C7" s="17" t="s">
        <v>20</v>
      </c>
      <c r="D7" s="18">
        <v>1945</v>
      </c>
      <c r="E7" s="18">
        <v>997</v>
      </c>
      <c r="F7" s="18">
        <v>948</v>
      </c>
      <c r="G7" s="18">
        <v>432</v>
      </c>
      <c r="H7" s="18">
        <v>19</v>
      </c>
      <c r="I7" s="18">
        <v>21</v>
      </c>
      <c r="J7" s="18">
        <v>15</v>
      </c>
      <c r="K7" s="18">
        <v>39</v>
      </c>
      <c r="L7" s="18">
        <v>130</v>
      </c>
      <c r="M7" s="18">
        <v>4</v>
      </c>
      <c r="N7" s="18">
        <v>11</v>
      </c>
      <c r="O7" s="18">
        <v>15</v>
      </c>
      <c r="P7" s="18">
        <v>35</v>
      </c>
      <c r="Q7" s="18">
        <v>18</v>
      </c>
      <c r="R7" s="18">
        <v>0</v>
      </c>
      <c r="S7" s="18">
        <v>26</v>
      </c>
      <c r="T7" s="18">
        <v>16</v>
      </c>
      <c r="U7" s="18">
        <v>69</v>
      </c>
      <c r="V7" s="18">
        <v>12</v>
      </c>
      <c r="W7" s="18">
        <v>2</v>
      </c>
    </row>
    <row r="8" spans="1:23" ht="18" customHeight="1">
      <c r="A8" s="19">
        <v>5</v>
      </c>
      <c r="B8" s="20" t="s">
        <v>19</v>
      </c>
      <c r="C8" s="21">
        <v>9</v>
      </c>
      <c r="D8" s="22">
        <v>2452</v>
      </c>
      <c r="E8" s="22">
        <v>1262</v>
      </c>
      <c r="F8" s="22">
        <v>1190</v>
      </c>
      <c r="G8" s="22">
        <v>585</v>
      </c>
      <c r="H8" s="22">
        <v>16</v>
      </c>
      <c r="I8" s="22">
        <v>24</v>
      </c>
      <c r="J8" s="22">
        <v>15</v>
      </c>
      <c r="K8" s="22">
        <v>49</v>
      </c>
      <c r="L8" s="22">
        <v>178</v>
      </c>
      <c r="M8" s="22">
        <v>5</v>
      </c>
      <c r="N8" s="22">
        <v>13</v>
      </c>
      <c r="O8" s="22">
        <v>33</v>
      </c>
      <c r="P8" s="22">
        <v>40</v>
      </c>
      <c r="Q8" s="22">
        <v>29</v>
      </c>
      <c r="R8" s="22">
        <v>3</v>
      </c>
      <c r="S8" s="22">
        <v>30</v>
      </c>
      <c r="T8" s="22">
        <v>48</v>
      </c>
      <c r="U8" s="22">
        <v>87</v>
      </c>
      <c r="V8" s="22">
        <v>13</v>
      </c>
      <c r="W8" s="22">
        <v>2</v>
      </c>
    </row>
    <row r="9" spans="1:23" ht="18" customHeight="1">
      <c r="A9" s="19">
        <v>10</v>
      </c>
      <c r="B9" s="20" t="s">
        <v>19</v>
      </c>
      <c r="C9" s="21">
        <v>14</v>
      </c>
      <c r="D9" s="22">
        <v>2517</v>
      </c>
      <c r="E9" s="22">
        <v>1297</v>
      </c>
      <c r="F9" s="22">
        <v>1220</v>
      </c>
      <c r="G9" s="22">
        <v>637</v>
      </c>
      <c r="H9" s="22">
        <v>22</v>
      </c>
      <c r="I9" s="22">
        <v>29</v>
      </c>
      <c r="J9" s="22">
        <v>16</v>
      </c>
      <c r="K9" s="22">
        <v>40</v>
      </c>
      <c r="L9" s="22">
        <v>188</v>
      </c>
      <c r="M9" s="22">
        <v>5</v>
      </c>
      <c r="N9" s="22">
        <v>23</v>
      </c>
      <c r="O9" s="22">
        <v>32</v>
      </c>
      <c r="P9" s="22">
        <v>48</v>
      </c>
      <c r="Q9" s="22">
        <v>26</v>
      </c>
      <c r="R9" s="22">
        <v>5</v>
      </c>
      <c r="S9" s="22">
        <v>43</v>
      </c>
      <c r="T9" s="22">
        <v>36</v>
      </c>
      <c r="U9" s="22">
        <v>109</v>
      </c>
      <c r="V9" s="22">
        <v>15</v>
      </c>
      <c r="W9" s="22">
        <v>0</v>
      </c>
    </row>
    <row r="10" spans="1:23" ht="18" customHeight="1">
      <c r="A10" s="19">
        <v>15</v>
      </c>
      <c r="B10" s="20" t="s">
        <v>19</v>
      </c>
      <c r="C10" s="21">
        <v>19</v>
      </c>
      <c r="D10" s="22">
        <v>2746</v>
      </c>
      <c r="E10" s="22">
        <v>1399</v>
      </c>
      <c r="F10" s="22">
        <v>1347</v>
      </c>
      <c r="G10" s="22">
        <v>666</v>
      </c>
      <c r="H10" s="22">
        <v>19</v>
      </c>
      <c r="I10" s="22">
        <v>24</v>
      </c>
      <c r="J10" s="22">
        <v>12</v>
      </c>
      <c r="K10" s="22">
        <v>44</v>
      </c>
      <c r="L10" s="22">
        <v>211</v>
      </c>
      <c r="M10" s="22">
        <v>6</v>
      </c>
      <c r="N10" s="22">
        <v>25</v>
      </c>
      <c r="O10" s="22">
        <v>34</v>
      </c>
      <c r="P10" s="22">
        <v>66</v>
      </c>
      <c r="Q10" s="22">
        <v>17</v>
      </c>
      <c r="R10" s="22">
        <v>4</v>
      </c>
      <c r="S10" s="22">
        <v>50</v>
      </c>
      <c r="T10" s="22">
        <v>34</v>
      </c>
      <c r="U10" s="22">
        <v>108</v>
      </c>
      <c r="V10" s="22">
        <v>10</v>
      </c>
      <c r="W10" s="22">
        <v>2</v>
      </c>
    </row>
    <row r="11" spans="1:23" ht="18" customHeight="1">
      <c r="A11" s="19">
        <v>20</v>
      </c>
      <c r="B11" s="20" t="s">
        <v>19</v>
      </c>
      <c r="C11" s="21">
        <v>24</v>
      </c>
      <c r="D11" s="22">
        <v>2591</v>
      </c>
      <c r="E11" s="22">
        <v>1501</v>
      </c>
      <c r="F11" s="22">
        <v>1090</v>
      </c>
      <c r="G11" s="22">
        <v>527</v>
      </c>
      <c r="H11" s="22">
        <v>18</v>
      </c>
      <c r="I11" s="22">
        <v>24</v>
      </c>
      <c r="J11" s="22">
        <v>9</v>
      </c>
      <c r="K11" s="22">
        <v>29</v>
      </c>
      <c r="L11" s="22">
        <v>176</v>
      </c>
      <c r="M11" s="22">
        <v>3</v>
      </c>
      <c r="N11" s="22">
        <v>12</v>
      </c>
      <c r="O11" s="22">
        <v>22</v>
      </c>
      <c r="P11" s="22">
        <v>30</v>
      </c>
      <c r="Q11" s="22">
        <v>9</v>
      </c>
      <c r="R11" s="22">
        <v>5</v>
      </c>
      <c r="S11" s="22">
        <v>45</v>
      </c>
      <c r="T11" s="22">
        <v>17</v>
      </c>
      <c r="U11" s="22">
        <v>114</v>
      </c>
      <c r="V11" s="22">
        <v>14</v>
      </c>
      <c r="W11" s="22">
        <v>0</v>
      </c>
    </row>
    <row r="12" spans="1:23" ht="18" customHeight="1">
      <c r="A12" s="19">
        <v>25</v>
      </c>
      <c r="B12" s="20" t="s">
        <v>19</v>
      </c>
      <c r="C12" s="21">
        <v>29</v>
      </c>
      <c r="D12" s="22">
        <v>2292</v>
      </c>
      <c r="E12" s="22">
        <v>1238</v>
      </c>
      <c r="F12" s="22">
        <v>1054</v>
      </c>
      <c r="G12" s="22">
        <v>467</v>
      </c>
      <c r="H12" s="22">
        <v>19</v>
      </c>
      <c r="I12" s="22">
        <v>24</v>
      </c>
      <c r="J12" s="22">
        <v>10</v>
      </c>
      <c r="K12" s="22">
        <v>36</v>
      </c>
      <c r="L12" s="22">
        <v>162</v>
      </c>
      <c r="M12" s="22">
        <v>5</v>
      </c>
      <c r="N12" s="22">
        <v>3</v>
      </c>
      <c r="O12" s="22">
        <v>20</v>
      </c>
      <c r="P12" s="22">
        <v>23</v>
      </c>
      <c r="Q12" s="22">
        <v>11</v>
      </c>
      <c r="R12" s="22">
        <v>7</v>
      </c>
      <c r="S12" s="22">
        <v>27</v>
      </c>
      <c r="T12" s="22">
        <v>10</v>
      </c>
      <c r="U12" s="22">
        <v>89</v>
      </c>
      <c r="V12" s="22">
        <v>19</v>
      </c>
      <c r="W12" s="22">
        <v>2</v>
      </c>
    </row>
    <row r="13" spans="1:23" ht="18" customHeight="1">
      <c r="A13" s="19">
        <v>30</v>
      </c>
      <c r="B13" s="20" t="s">
        <v>19</v>
      </c>
      <c r="C13" s="21">
        <v>34</v>
      </c>
      <c r="D13" s="22">
        <v>2486</v>
      </c>
      <c r="E13" s="22">
        <v>1285</v>
      </c>
      <c r="F13" s="22">
        <v>1201</v>
      </c>
      <c r="G13" s="22">
        <v>491</v>
      </c>
      <c r="H13" s="22">
        <v>38</v>
      </c>
      <c r="I13" s="22">
        <v>16</v>
      </c>
      <c r="J13" s="22">
        <v>18</v>
      </c>
      <c r="K13" s="22">
        <v>32</v>
      </c>
      <c r="L13" s="22">
        <v>159</v>
      </c>
      <c r="M13" s="22">
        <v>15</v>
      </c>
      <c r="N13" s="22">
        <v>8</v>
      </c>
      <c r="O13" s="22">
        <v>24</v>
      </c>
      <c r="P13" s="22">
        <v>32</v>
      </c>
      <c r="Q13" s="22">
        <v>15</v>
      </c>
      <c r="R13" s="22">
        <v>2</v>
      </c>
      <c r="S13" s="22">
        <v>36</v>
      </c>
      <c r="T13" s="22">
        <v>13</v>
      </c>
      <c r="U13" s="22">
        <v>72</v>
      </c>
      <c r="V13" s="22">
        <v>8</v>
      </c>
      <c r="W13" s="22">
        <v>3</v>
      </c>
    </row>
    <row r="14" spans="1:23" ht="18" customHeight="1">
      <c r="A14" s="19">
        <v>35</v>
      </c>
      <c r="B14" s="20" t="s">
        <v>19</v>
      </c>
      <c r="C14" s="21">
        <v>39</v>
      </c>
      <c r="D14" s="22">
        <v>2841</v>
      </c>
      <c r="E14" s="22">
        <v>1430</v>
      </c>
      <c r="F14" s="22">
        <v>1411</v>
      </c>
      <c r="G14" s="22">
        <v>640</v>
      </c>
      <c r="H14" s="22">
        <v>19</v>
      </c>
      <c r="I14" s="22">
        <v>35</v>
      </c>
      <c r="J14" s="22">
        <v>19</v>
      </c>
      <c r="K14" s="22">
        <v>63</v>
      </c>
      <c r="L14" s="22">
        <v>190</v>
      </c>
      <c r="M14" s="22">
        <v>13</v>
      </c>
      <c r="N14" s="22">
        <v>18</v>
      </c>
      <c r="O14" s="22">
        <v>26</v>
      </c>
      <c r="P14" s="22">
        <v>29</v>
      </c>
      <c r="Q14" s="22">
        <v>32</v>
      </c>
      <c r="R14" s="22">
        <v>1</v>
      </c>
      <c r="S14" s="22">
        <v>40</v>
      </c>
      <c r="T14" s="22">
        <v>36</v>
      </c>
      <c r="U14" s="22">
        <v>104</v>
      </c>
      <c r="V14" s="22">
        <v>14</v>
      </c>
      <c r="W14" s="22">
        <v>1</v>
      </c>
    </row>
    <row r="15" spans="1:23" ht="18" customHeight="1">
      <c r="A15" s="19">
        <v>40</v>
      </c>
      <c r="B15" s="20" t="s">
        <v>19</v>
      </c>
      <c r="C15" s="21">
        <v>44</v>
      </c>
      <c r="D15" s="22">
        <v>3714</v>
      </c>
      <c r="E15" s="22">
        <v>1947</v>
      </c>
      <c r="F15" s="22">
        <v>1767</v>
      </c>
      <c r="G15" s="22">
        <v>845</v>
      </c>
      <c r="H15" s="22">
        <v>25</v>
      </c>
      <c r="I15" s="22">
        <v>43</v>
      </c>
      <c r="J15" s="22">
        <v>16</v>
      </c>
      <c r="K15" s="22">
        <v>58</v>
      </c>
      <c r="L15" s="22">
        <v>262</v>
      </c>
      <c r="M15" s="22">
        <v>9</v>
      </c>
      <c r="N15" s="22">
        <v>25</v>
      </c>
      <c r="O15" s="22">
        <v>36</v>
      </c>
      <c r="P15" s="22">
        <v>74</v>
      </c>
      <c r="Q15" s="22">
        <v>32</v>
      </c>
      <c r="R15" s="22">
        <v>3</v>
      </c>
      <c r="S15" s="22">
        <v>67</v>
      </c>
      <c r="T15" s="22">
        <v>46</v>
      </c>
      <c r="U15" s="22">
        <v>117</v>
      </c>
      <c r="V15" s="22">
        <v>24</v>
      </c>
      <c r="W15" s="22">
        <v>8</v>
      </c>
    </row>
    <row r="16" spans="1:23" ht="18" customHeight="1">
      <c r="A16" s="19">
        <v>45</v>
      </c>
      <c r="B16" s="20" t="s">
        <v>19</v>
      </c>
      <c r="C16" s="21">
        <v>49</v>
      </c>
      <c r="D16" s="22">
        <v>4358</v>
      </c>
      <c r="E16" s="22">
        <v>2239</v>
      </c>
      <c r="F16" s="22">
        <v>2119</v>
      </c>
      <c r="G16" s="22">
        <v>1006</v>
      </c>
      <c r="H16" s="22">
        <v>37</v>
      </c>
      <c r="I16" s="22">
        <v>37</v>
      </c>
      <c r="J16" s="22">
        <v>20</v>
      </c>
      <c r="K16" s="22">
        <v>73</v>
      </c>
      <c r="L16" s="22">
        <v>307</v>
      </c>
      <c r="M16" s="22">
        <v>13</v>
      </c>
      <c r="N16" s="22">
        <v>28</v>
      </c>
      <c r="O16" s="22">
        <v>58</v>
      </c>
      <c r="P16" s="22">
        <v>70</v>
      </c>
      <c r="Q16" s="22">
        <v>30</v>
      </c>
      <c r="R16" s="22">
        <v>1</v>
      </c>
      <c r="S16" s="22">
        <v>94</v>
      </c>
      <c r="T16" s="22">
        <v>53</v>
      </c>
      <c r="U16" s="22">
        <v>152</v>
      </c>
      <c r="V16" s="22">
        <v>28</v>
      </c>
      <c r="W16" s="22">
        <v>5</v>
      </c>
    </row>
    <row r="17" spans="1:23" ht="18" customHeight="1">
      <c r="A17" s="19">
        <v>50</v>
      </c>
      <c r="B17" s="20" t="s">
        <v>19</v>
      </c>
      <c r="C17" s="21">
        <v>54</v>
      </c>
      <c r="D17" s="22">
        <v>3805</v>
      </c>
      <c r="E17" s="22">
        <v>1996</v>
      </c>
      <c r="F17" s="22">
        <v>1809</v>
      </c>
      <c r="G17" s="22">
        <v>835</v>
      </c>
      <c r="H17" s="22">
        <v>24</v>
      </c>
      <c r="I17" s="22">
        <v>44</v>
      </c>
      <c r="J17" s="22">
        <v>18</v>
      </c>
      <c r="K17" s="22">
        <v>62</v>
      </c>
      <c r="L17" s="22">
        <v>282</v>
      </c>
      <c r="M17" s="22">
        <v>12</v>
      </c>
      <c r="N17" s="22">
        <v>25</v>
      </c>
      <c r="O17" s="22">
        <v>38</v>
      </c>
      <c r="P17" s="22">
        <v>47</v>
      </c>
      <c r="Q17" s="22">
        <v>22</v>
      </c>
      <c r="R17" s="22">
        <v>8</v>
      </c>
      <c r="S17" s="22">
        <v>56</v>
      </c>
      <c r="T17" s="22">
        <v>32</v>
      </c>
      <c r="U17" s="22">
        <v>135</v>
      </c>
      <c r="V17" s="22">
        <v>26</v>
      </c>
      <c r="W17" s="22">
        <v>4</v>
      </c>
    </row>
    <row r="18" spans="1:23" ht="18" customHeight="1">
      <c r="A18" s="19">
        <v>55</v>
      </c>
      <c r="B18" s="20" t="s">
        <v>19</v>
      </c>
      <c r="C18" s="21">
        <v>59</v>
      </c>
      <c r="D18" s="22">
        <v>3158</v>
      </c>
      <c r="E18" s="22">
        <v>1619</v>
      </c>
      <c r="F18" s="22">
        <v>1539</v>
      </c>
      <c r="G18" s="22">
        <v>664</v>
      </c>
      <c r="H18" s="22">
        <v>31</v>
      </c>
      <c r="I18" s="22">
        <v>19</v>
      </c>
      <c r="J18" s="22">
        <v>16</v>
      </c>
      <c r="K18" s="22">
        <v>39</v>
      </c>
      <c r="L18" s="22">
        <v>230</v>
      </c>
      <c r="M18" s="22">
        <v>5</v>
      </c>
      <c r="N18" s="22">
        <v>7</v>
      </c>
      <c r="O18" s="22">
        <v>24</v>
      </c>
      <c r="P18" s="22">
        <v>44</v>
      </c>
      <c r="Q18" s="22">
        <v>24</v>
      </c>
      <c r="R18" s="22">
        <v>11</v>
      </c>
      <c r="S18" s="22">
        <v>50</v>
      </c>
      <c r="T18" s="22">
        <v>14</v>
      </c>
      <c r="U18" s="22">
        <v>120</v>
      </c>
      <c r="V18" s="22">
        <v>25</v>
      </c>
      <c r="W18" s="22">
        <v>5</v>
      </c>
    </row>
    <row r="19" spans="1:23" ht="18" customHeight="1">
      <c r="A19" s="19">
        <v>60</v>
      </c>
      <c r="B19" s="20" t="s">
        <v>19</v>
      </c>
      <c r="C19" s="21">
        <v>64</v>
      </c>
      <c r="D19" s="22">
        <v>3239</v>
      </c>
      <c r="E19" s="22">
        <v>1604</v>
      </c>
      <c r="F19" s="22">
        <v>1635</v>
      </c>
      <c r="G19" s="22">
        <v>634</v>
      </c>
      <c r="H19" s="22">
        <v>46</v>
      </c>
      <c r="I19" s="22">
        <v>21</v>
      </c>
      <c r="J19" s="22">
        <v>15</v>
      </c>
      <c r="K19" s="22">
        <v>36</v>
      </c>
      <c r="L19" s="22">
        <v>188</v>
      </c>
      <c r="M19" s="22">
        <v>13</v>
      </c>
      <c r="N19" s="22">
        <v>10</v>
      </c>
      <c r="O19" s="22">
        <v>34</v>
      </c>
      <c r="P19" s="22">
        <v>27</v>
      </c>
      <c r="Q19" s="22">
        <v>32</v>
      </c>
      <c r="R19" s="22">
        <v>6</v>
      </c>
      <c r="S19" s="22">
        <v>47</v>
      </c>
      <c r="T19" s="22">
        <v>13</v>
      </c>
      <c r="U19" s="22">
        <v>98</v>
      </c>
      <c r="V19" s="22">
        <v>35</v>
      </c>
      <c r="W19" s="22">
        <v>13</v>
      </c>
    </row>
    <row r="20" spans="1:23" ht="18" customHeight="1">
      <c r="A20" s="19">
        <v>65</v>
      </c>
      <c r="B20" s="20" t="s">
        <v>19</v>
      </c>
      <c r="C20" s="21">
        <v>69</v>
      </c>
      <c r="D20" s="22">
        <v>3454</v>
      </c>
      <c r="E20" s="22">
        <v>1690</v>
      </c>
      <c r="F20" s="22">
        <v>1764</v>
      </c>
      <c r="G20" s="22">
        <v>648</v>
      </c>
      <c r="H20" s="22">
        <v>28</v>
      </c>
      <c r="I20" s="22">
        <v>30</v>
      </c>
      <c r="J20" s="22">
        <v>18</v>
      </c>
      <c r="K20" s="22">
        <v>55</v>
      </c>
      <c r="L20" s="22">
        <v>187</v>
      </c>
      <c r="M20" s="22">
        <v>12</v>
      </c>
      <c r="N20" s="22">
        <v>14</v>
      </c>
      <c r="O20" s="22">
        <v>17</v>
      </c>
      <c r="P20" s="22">
        <v>27</v>
      </c>
      <c r="Q20" s="22">
        <v>32</v>
      </c>
      <c r="R20" s="22">
        <v>5</v>
      </c>
      <c r="S20" s="22">
        <v>58</v>
      </c>
      <c r="T20" s="22">
        <v>37</v>
      </c>
      <c r="U20" s="22">
        <v>92</v>
      </c>
      <c r="V20" s="22">
        <v>27</v>
      </c>
      <c r="W20" s="22">
        <v>9</v>
      </c>
    </row>
    <row r="21" spans="1:23" ht="18" customHeight="1">
      <c r="A21" s="19">
        <v>70</v>
      </c>
      <c r="B21" s="20" t="s">
        <v>19</v>
      </c>
      <c r="C21" s="21">
        <v>74</v>
      </c>
      <c r="D21" s="22">
        <v>4489</v>
      </c>
      <c r="E21" s="22">
        <v>2181</v>
      </c>
      <c r="F21" s="22">
        <v>2308</v>
      </c>
      <c r="G21" s="22">
        <v>854</v>
      </c>
      <c r="H21" s="22">
        <v>22</v>
      </c>
      <c r="I21" s="22">
        <v>24</v>
      </c>
      <c r="J21" s="22">
        <v>12</v>
      </c>
      <c r="K21" s="22">
        <v>71</v>
      </c>
      <c r="L21" s="22">
        <v>214</v>
      </c>
      <c r="M21" s="22">
        <v>12</v>
      </c>
      <c r="N21" s="22">
        <v>19</v>
      </c>
      <c r="O21" s="22">
        <v>31</v>
      </c>
      <c r="P21" s="22">
        <v>43</v>
      </c>
      <c r="Q21" s="22">
        <v>53</v>
      </c>
      <c r="R21" s="22">
        <v>3</v>
      </c>
      <c r="S21" s="22">
        <v>124</v>
      </c>
      <c r="T21" s="22">
        <v>62</v>
      </c>
      <c r="U21" s="22">
        <v>103</v>
      </c>
      <c r="V21" s="22">
        <v>49</v>
      </c>
      <c r="W21" s="22">
        <v>12</v>
      </c>
    </row>
    <row r="22" spans="1:23" ht="18" customHeight="1">
      <c r="A22" s="19">
        <v>75</v>
      </c>
      <c r="B22" s="20" t="s">
        <v>19</v>
      </c>
      <c r="C22" s="21">
        <v>79</v>
      </c>
      <c r="D22" s="22">
        <v>3309</v>
      </c>
      <c r="E22" s="22">
        <v>1521</v>
      </c>
      <c r="F22" s="22">
        <v>1788</v>
      </c>
      <c r="G22" s="22">
        <v>604</v>
      </c>
      <c r="H22" s="22">
        <v>25</v>
      </c>
      <c r="I22" s="22">
        <v>18</v>
      </c>
      <c r="J22" s="22">
        <v>7</v>
      </c>
      <c r="K22" s="22">
        <v>61</v>
      </c>
      <c r="L22" s="22">
        <v>136</v>
      </c>
      <c r="M22" s="22">
        <v>8</v>
      </c>
      <c r="N22" s="22">
        <v>8</v>
      </c>
      <c r="O22" s="22">
        <v>17</v>
      </c>
      <c r="P22" s="22">
        <v>21</v>
      </c>
      <c r="Q22" s="22">
        <v>41</v>
      </c>
      <c r="R22" s="22">
        <v>3</v>
      </c>
      <c r="S22" s="22">
        <v>115</v>
      </c>
      <c r="T22" s="22">
        <v>44</v>
      </c>
      <c r="U22" s="22">
        <v>66</v>
      </c>
      <c r="V22" s="22">
        <v>20</v>
      </c>
      <c r="W22" s="22">
        <v>14</v>
      </c>
    </row>
    <row r="23" spans="1:23" ht="18" customHeight="1">
      <c r="A23" s="19">
        <v>80</v>
      </c>
      <c r="B23" s="20" t="s">
        <v>19</v>
      </c>
      <c r="C23" s="21">
        <v>84</v>
      </c>
      <c r="D23" s="22">
        <v>2579</v>
      </c>
      <c r="E23" s="22">
        <v>1174</v>
      </c>
      <c r="F23" s="22">
        <v>1405</v>
      </c>
      <c r="G23" s="22">
        <v>412</v>
      </c>
      <c r="H23" s="22">
        <v>25</v>
      </c>
      <c r="I23" s="22">
        <v>18</v>
      </c>
      <c r="J23" s="22">
        <v>7</v>
      </c>
      <c r="K23" s="22">
        <v>47</v>
      </c>
      <c r="L23" s="22">
        <v>96</v>
      </c>
      <c r="M23" s="22">
        <v>8</v>
      </c>
      <c r="N23" s="22">
        <v>7</v>
      </c>
      <c r="O23" s="22">
        <v>10</v>
      </c>
      <c r="P23" s="22">
        <v>18</v>
      </c>
      <c r="Q23" s="22">
        <v>31</v>
      </c>
      <c r="R23" s="22">
        <v>1</v>
      </c>
      <c r="S23" s="22">
        <v>71</v>
      </c>
      <c r="T23" s="22">
        <v>18</v>
      </c>
      <c r="U23" s="22">
        <v>29</v>
      </c>
      <c r="V23" s="22">
        <v>20</v>
      </c>
      <c r="W23" s="22">
        <v>6</v>
      </c>
    </row>
    <row r="24" spans="1:23" ht="18" customHeight="1">
      <c r="A24" s="19">
        <v>85</v>
      </c>
      <c r="B24" s="20" t="s">
        <v>19</v>
      </c>
      <c r="C24" s="21">
        <v>89</v>
      </c>
      <c r="D24" s="22">
        <v>1717</v>
      </c>
      <c r="E24" s="22">
        <v>672</v>
      </c>
      <c r="F24" s="22">
        <v>1045</v>
      </c>
      <c r="G24" s="22">
        <v>274</v>
      </c>
      <c r="H24" s="22">
        <v>25</v>
      </c>
      <c r="I24" s="22">
        <v>6</v>
      </c>
      <c r="J24" s="22">
        <v>5</v>
      </c>
      <c r="K24" s="22">
        <v>29</v>
      </c>
      <c r="L24" s="22">
        <v>64</v>
      </c>
      <c r="M24" s="22">
        <v>4</v>
      </c>
      <c r="N24" s="22">
        <v>12</v>
      </c>
      <c r="O24" s="22">
        <v>13</v>
      </c>
      <c r="P24" s="22">
        <v>23</v>
      </c>
      <c r="Q24" s="22">
        <v>30</v>
      </c>
      <c r="R24" s="22">
        <v>0</v>
      </c>
      <c r="S24" s="22">
        <v>24</v>
      </c>
      <c r="T24" s="22">
        <v>7</v>
      </c>
      <c r="U24" s="22">
        <v>15</v>
      </c>
      <c r="V24" s="22">
        <v>14</v>
      </c>
      <c r="W24" s="22">
        <v>3</v>
      </c>
    </row>
    <row r="25" spans="1:23" ht="18" customHeight="1">
      <c r="A25" s="19">
        <v>90</v>
      </c>
      <c r="B25" s="20" t="s">
        <v>19</v>
      </c>
      <c r="C25" s="21">
        <v>94</v>
      </c>
      <c r="D25" s="22">
        <v>1008</v>
      </c>
      <c r="E25" s="22">
        <v>284</v>
      </c>
      <c r="F25" s="22">
        <v>724</v>
      </c>
      <c r="G25" s="22">
        <v>160</v>
      </c>
      <c r="H25" s="22">
        <v>22</v>
      </c>
      <c r="I25" s="22">
        <v>9</v>
      </c>
      <c r="J25" s="22">
        <v>1</v>
      </c>
      <c r="K25" s="22">
        <v>17</v>
      </c>
      <c r="L25" s="22">
        <v>34</v>
      </c>
      <c r="M25" s="22">
        <v>5</v>
      </c>
      <c r="N25" s="22">
        <v>5</v>
      </c>
      <c r="O25" s="22">
        <v>11</v>
      </c>
      <c r="P25" s="22">
        <v>14</v>
      </c>
      <c r="Q25" s="22">
        <v>12</v>
      </c>
      <c r="R25" s="22">
        <v>1</v>
      </c>
      <c r="S25" s="22">
        <v>10</v>
      </c>
      <c r="T25" s="22">
        <v>1</v>
      </c>
      <c r="U25" s="22">
        <v>15</v>
      </c>
      <c r="V25" s="22">
        <v>1</v>
      </c>
      <c r="W25" s="22">
        <v>2</v>
      </c>
    </row>
    <row r="26" spans="1:23" ht="18" customHeight="1">
      <c r="A26" s="19">
        <v>95</v>
      </c>
      <c r="B26" s="20" t="s">
        <v>19</v>
      </c>
      <c r="C26" s="21">
        <v>99</v>
      </c>
      <c r="D26" s="22">
        <v>313</v>
      </c>
      <c r="E26" s="22">
        <v>66</v>
      </c>
      <c r="F26" s="22">
        <v>247</v>
      </c>
      <c r="G26" s="22">
        <v>52</v>
      </c>
      <c r="H26" s="22">
        <v>6</v>
      </c>
      <c r="I26" s="22">
        <v>2</v>
      </c>
      <c r="J26" s="22">
        <v>1</v>
      </c>
      <c r="K26" s="22">
        <v>6</v>
      </c>
      <c r="L26" s="22">
        <v>13</v>
      </c>
      <c r="M26" s="22">
        <v>2</v>
      </c>
      <c r="N26" s="22">
        <v>2</v>
      </c>
      <c r="O26" s="22">
        <v>3</v>
      </c>
      <c r="P26" s="22">
        <v>4</v>
      </c>
      <c r="Q26" s="22">
        <v>8</v>
      </c>
      <c r="R26" s="22">
        <v>0</v>
      </c>
      <c r="S26" s="22">
        <v>2</v>
      </c>
      <c r="T26" s="22">
        <v>0</v>
      </c>
      <c r="U26" s="22">
        <v>1</v>
      </c>
      <c r="V26" s="22">
        <v>1</v>
      </c>
      <c r="W26" s="22">
        <v>1</v>
      </c>
    </row>
    <row r="27" spans="1:23" ht="18" customHeight="1">
      <c r="A27" s="38" t="s">
        <v>18</v>
      </c>
      <c r="B27" s="24"/>
      <c r="C27" s="25"/>
      <c r="D27" s="26">
        <v>45</v>
      </c>
      <c r="E27" s="26">
        <v>5</v>
      </c>
      <c r="F27" s="26">
        <v>40</v>
      </c>
      <c r="G27" s="26">
        <v>9</v>
      </c>
      <c r="H27" s="26">
        <v>0</v>
      </c>
      <c r="I27" s="26">
        <v>2</v>
      </c>
      <c r="J27" s="26">
        <v>0</v>
      </c>
      <c r="K27" s="26">
        <v>2</v>
      </c>
      <c r="L27" s="26">
        <v>1</v>
      </c>
      <c r="M27" s="26">
        <v>0</v>
      </c>
      <c r="N27" s="26">
        <v>0</v>
      </c>
      <c r="O27" s="26">
        <v>0</v>
      </c>
      <c r="P27" s="26">
        <v>0</v>
      </c>
      <c r="Q27" s="26">
        <v>2</v>
      </c>
      <c r="R27" s="26">
        <v>0</v>
      </c>
      <c r="S27" s="26">
        <v>1</v>
      </c>
      <c r="T27" s="26">
        <v>0</v>
      </c>
      <c r="U27" s="26">
        <v>1</v>
      </c>
      <c r="V27" s="26">
        <v>0</v>
      </c>
      <c r="W27" s="26">
        <v>0</v>
      </c>
    </row>
    <row r="28" s="29" customFormat="1" ht="13.5"/>
    <row r="29" s="29" customFormat="1" ht="13.5"/>
    <row r="30" s="29" customFormat="1" ht="18" customHeight="1">
      <c r="D30" s="37" t="s">
        <v>158</v>
      </c>
    </row>
    <row r="31" s="29" customFormat="1" ht="17.25" customHeight="1">
      <c r="D31" s="35" t="s">
        <v>140</v>
      </c>
    </row>
    <row r="32" spans="1:23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216</v>
      </c>
      <c r="H32" s="39" t="s">
        <v>217</v>
      </c>
      <c r="I32" s="39" t="s">
        <v>218</v>
      </c>
      <c r="J32" s="39" t="s">
        <v>219</v>
      </c>
      <c r="K32" s="39" t="s">
        <v>220</v>
      </c>
      <c r="L32" s="39" t="s">
        <v>221</v>
      </c>
      <c r="M32" s="39" t="s">
        <v>222</v>
      </c>
      <c r="N32" s="39" t="s">
        <v>223</v>
      </c>
      <c r="O32" s="39" t="s">
        <v>224</v>
      </c>
      <c r="P32" s="39" t="s">
        <v>225</v>
      </c>
      <c r="Q32" s="39" t="s">
        <v>226</v>
      </c>
      <c r="R32" s="39" t="s">
        <v>227</v>
      </c>
      <c r="S32" s="39" t="s">
        <v>228</v>
      </c>
      <c r="T32" s="39" t="s">
        <v>229</v>
      </c>
      <c r="U32" s="39" t="s">
        <v>230</v>
      </c>
      <c r="V32" s="39" t="s">
        <v>231</v>
      </c>
      <c r="W32" s="39" t="s">
        <v>232</v>
      </c>
    </row>
    <row r="33" spans="1:23" s="29" customFormat="1" ht="25.5" customHeight="1">
      <c r="A33" s="50" t="s">
        <v>21</v>
      </c>
      <c r="B33" s="51"/>
      <c r="C33" s="52"/>
      <c r="D33" s="53" t="s">
        <v>25</v>
      </c>
      <c r="E33" s="54"/>
      <c r="F33" s="34">
        <v>6914</v>
      </c>
      <c r="G33" s="34">
        <v>1654</v>
      </c>
      <c r="H33" s="34">
        <v>57</v>
      </c>
      <c r="I33" s="34">
        <v>74</v>
      </c>
      <c r="J33" s="34">
        <v>46</v>
      </c>
      <c r="K33" s="34">
        <v>128</v>
      </c>
      <c r="L33" s="34">
        <v>496</v>
      </c>
      <c r="M33" s="34">
        <v>14</v>
      </c>
      <c r="N33" s="34">
        <v>47</v>
      </c>
      <c r="O33" s="34">
        <v>80</v>
      </c>
      <c r="P33" s="34">
        <v>123</v>
      </c>
      <c r="Q33" s="34">
        <v>73</v>
      </c>
      <c r="R33" s="34">
        <v>8</v>
      </c>
      <c r="S33" s="34">
        <v>99</v>
      </c>
      <c r="T33" s="34">
        <v>100</v>
      </c>
      <c r="U33" s="34">
        <v>265</v>
      </c>
      <c r="V33" s="34">
        <v>40</v>
      </c>
      <c r="W33" s="34">
        <v>4</v>
      </c>
    </row>
    <row r="34" spans="1:23" s="29" customFormat="1" ht="25.5" customHeight="1">
      <c r="A34" s="23"/>
      <c r="B34" s="24"/>
      <c r="C34" s="36"/>
      <c r="D34" s="48" t="s">
        <v>22</v>
      </c>
      <c r="E34" s="49"/>
      <c r="F34" s="32">
        <v>12.6</v>
      </c>
      <c r="G34" s="33">
        <v>14.5</v>
      </c>
      <c r="H34" s="33">
        <v>11.7</v>
      </c>
      <c r="I34" s="33">
        <v>15.7</v>
      </c>
      <c r="J34" s="33">
        <v>18.4</v>
      </c>
      <c r="K34" s="33">
        <v>14.4</v>
      </c>
      <c r="L34" s="33">
        <v>14.6</v>
      </c>
      <c r="M34" s="33">
        <v>8.8</v>
      </c>
      <c r="N34" s="33">
        <v>17.1</v>
      </c>
      <c r="O34" s="33">
        <v>16.1</v>
      </c>
      <c r="P34" s="33">
        <v>17.2</v>
      </c>
      <c r="Q34" s="33">
        <v>14.4</v>
      </c>
      <c r="R34" s="33">
        <v>11.6</v>
      </c>
      <c r="S34" s="33">
        <v>9.7</v>
      </c>
      <c r="T34" s="33">
        <v>18.6</v>
      </c>
      <c r="U34" s="33">
        <v>15.6</v>
      </c>
      <c r="V34" s="33">
        <v>10.7</v>
      </c>
      <c r="W34" s="33">
        <v>4.3</v>
      </c>
    </row>
    <row r="35" spans="1:23" s="29" customFormat="1" ht="25.5" customHeight="1">
      <c r="A35" s="50" t="s">
        <v>23</v>
      </c>
      <c r="B35" s="51"/>
      <c r="C35" s="52"/>
      <c r="D35" s="53" t="s">
        <v>26</v>
      </c>
      <c r="E35" s="54"/>
      <c r="F35" s="34">
        <v>31230</v>
      </c>
      <c r="G35" s="34">
        <v>6775</v>
      </c>
      <c r="H35" s="34">
        <v>276</v>
      </c>
      <c r="I35" s="34">
        <v>287</v>
      </c>
      <c r="J35" s="34">
        <v>153</v>
      </c>
      <c r="K35" s="34">
        <v>472</v>
      </c>
      <c r="L35" s="34">
        <v>2167</v>
      </c>
      <c r="M35" s="34">
        <v>94</v>
      </c>
      <c r="N35" s="34">
        <v>161</v>
      </c>
      <c r="O35" s="34">
        <v>316</v>
      </c>
      <c r="P35" s="34">
        <v>442</v>
      </c>
      <c r="Q35" s="34">
        <v>224</v>
      </c>
      <c r="R35" s="34">
        <v>48</v>
      </c>
      <c r="S35" s="34">
        <v>512</v>
      </c>
      <c r="T35" s="34">
        <v>268</v>
      </c>
      <c r="U35" s="34">
        <v>1109</v>
      </c>
      <c r="V35" s="34">
        <v>203</v>
      </c>
      <c r="W35" s="34">
        <v>43</v>
      </c>
    </row>
    <row r="36" spans="1:23" s="29" customFormat="1" ht="25.5" customHeight="1">
      <c r="A36" s="23"/>
      <c r="B36" s="24"/>
      <c r="C36" s="36"/>
      <c r="D36" s="48" t="s">
        <v>22</v>
      </c>
      <c r="E36" s="49"/>
      <c r="F36" s="32">
        <v>56.7</v>
      </c>
      <c r="G36" s="32">
        <v>59.2</v>
      </c>
      <c r="H36" s="32">
        <v>56.8</v>
      </c>
      <c r="I36" s="32">
        <v>61.1</v>
      </c>
      <c r="J36" s="32">
        <v>61.2</v>
      </c>
      <c r="K36" s="32">
        <v>53.2</v>
      </c>
      <c r="L36" s="32">
        <v>63.6</v>
      </c>
      <c r="M36" s="32">
        <v>59.1</v>
      </c>
      <c r="N36" s="32">
        <v>58.5</v>
      </c>
      <c r="O36" s="32">
        <v>63.5</v>
      </c>
      <c r="P36" s="32">
        <v>61.8</v>
      </c>
      <c r="Q36" s="32">
        <v>44.3</v>
      </c>
      <c r="R36" s="32">
        <v>69.6</v>
      </c>
      <c r="S36" s="32">
        <v>50.4</v>
      </c>
      <c r="T36" s="32">
        <v>49.9</v>
      </c>
      <c r="U36" s="32">
        <v>65.4</v>
      </c>
      <c r="V36" s="32">
        <v>54.1</v>
      </c>
      <c r="W36" s="32">
        <v>45.7</v>
      </c>
    </row>
    <row r="37" spans="1:23" s="29" customFormat="1" ht="25.5" customHeight="1">
      <c r="A37" s="50" t="s">
        <v>24</v>
      </c>
      <c r="B37" s="51"/>
      <c r="C37" s="52"/>
      <c r="D37" s="53" t="s">
        <v>27</v>
      </c>
      <c r="E37" s="54"/>
      <c r="F37" s="34">
        <v>16914</v>
      </c>
      <c r="G37" s="34">
        <v>3013</v>
      </c>
      <c r="H37" s="34">
        <v>153</v>
      </c>
      <c r="I37" s="34">
        <v>109</v>
      </c>
      <c r="J37" s="34">
        <v>51</v>
      </c>
      <c r="K37" s="34">
        <v>288</v>
      </c>
      <c r="L37" s="34">
        <v>745</v>
      </c>
      <c r="M37" s="34">
        <v>51</v>
      </c>
      <c r="N37" s="34">
        <v>67</v>
      </c>
      <c r="O37" s="34">
        <v>102</v>
      </c>
      <c r="P37" s="34">
        <v>150</v>
      </c>
      <c r="Q37" s="34">
        <v>209</v>
      </c>
      <c r="R37" s="34">
        <v>13</v>
      </c>
      <c r="S37" s="34">
        <v>405</v>
      </c>
      <c r="T37" s="34">
        <v>169</v>
      </c>
      <c r="U37" s="34">
        <v>322</v>
      </c>
      <c r="V37" s="34">
        <v>132</v>
      </c>
      <c r="W37" s="34">
        <v>47</v>
      </c>
    </row>
    <row r="38" spans="1:23" s="29" customFormat="1" ht="25.5" customHeight="1">
      <c r="A38" s="23"/>
      <c r="B38" s="24"/>
      <c r="C38" s="36"/>
      <c r="D38" s="48" t="s">
        <v>22</v>
      </c>
      <c r="E38" s="49"/>
      <c r="F38" s="32">
        <v>30.7</v>
      </c>
      <c r="G38" s="32">
        <v>26.3</v>
      </c>
      <c r="H38" s="32">
        <v>31.5</v>
      </c>
      <c r="I38" s="32">
        <v>23.2</v>
      </c>
      <c r="J38" s="32">
        <v>20.4</v>
      </c>
      <c r="K38" s="32">
        <v>32.4</v>
      </c>
      <c r="L38" s="32">
        <v>21.9</v>
      </c>
      <c r="M38" s="32">
        <v>32.1</v>
      </c>
      <c r="N38" s="32">
        <v>24.4</v>
      </c>
      <c r="O38" s="32">
        <v>20.5</v>
      </c>
      <c r="P38" s="32">
        <v>21</v>
      </c>
      <c r="Q38" s="32">
        <v>41.3</v>
      </c>
      <c r="R38" s="32">
        <v>18.8</v>
      </c>
      <c r="S38" s="32">
        <v>39.9</v>
      </c>
      <c r="T38" s="32">
        <v>31.5</v>
      </c>
      <c r="U38" s="32">
        <v>19</v>
      </c>
      <c r="V38" s="32">
        <v>35.2</v>
      </c>
      <c r="W38" s="32">
        <v>50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31">
    <mergeCell ref="W4:W5"/>
    <mergeCell ref="Q4:Q5"/>
    <mergeCell ref="R4:R5"/>
    <mergeCell ref="S4:S5"/>
    <mergeCell ref="T4:T5"/>
    <mergeCell ref="V4:V5"/>
    <mergeCell ref="P4:P5"/>
    <mergeCell ref="L4:L5"/>
    <mergeCell ref="M4:M5"/>
    <mergeCell ref="G4:G5"/>
    <mergeCell ref="U4:U5"/>
    <mergeCell ref="K4:K5"/>
    <mergeCell ref="A33:C33"/>
    <mergeCell ref="D33:E33"/>
    <mergeCell ref="A5:C5"/>
    <mergeCell ref="O4:O5"/>
    <mergeCell ref="A32:E32"/>
    <mergeCell ref="A6:C6"/>
    <mergeCell ref="N4:N5"/>
    <mergeCell ref="J4:J5"/>
    <mergeCell ref="A4:C4"/>
    <mergeCell ref="D38:E38"/>
    <mergeCell ref="I4:I5"/>
    <mergeCell ref="D36:E36"/>
    <mergeCell ref="A37:C37"/>
    <mergeCell ref="D35:E35"/>
    <mergeCell ref="D4:F4"/>
    <mergeCell ref="D37:E37"/>
    <mergeCell ref="H4:H5"/>
    <mergeCell ref="D34:E34"/>
    <mergeCell ref="A35:C35"/>
  </mergeCells>
  <printOptions/>
  <pageMargins left="0.5118110236220472" right="0.1968503937007874" top="0.43" bottom="0.2" header="0.36" footer="0.2"/>
  <pageSetup fitToWidth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159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55" t="s">
        <v>1</v>
      </c>
      <c r="B4" s="56"/>
      <c r="C4" s="57"/>
      <c r="D4" s="43" t="s">
        <v>2</v>
      </c>
      <c r="E4" s="43"/>
      <c r="F4" s="43"/>
      <c r="G4" s="47" t="s">
        <v>12</v>
      </c>
      <c r="H4" s="61" t="s">
        <v>100</v>
      </c>
      <c r="I4" s="47" t="s">
        <v>101</v>
      </c>
      <c r="J4" s="47" t="s">
        <v>102</v>
      </c>
      <c r="K4" s="47" t="s">
        <v>103</v>
      </c>
      <c r="L4" s="47" t="s">
        <v>104</v>
      </c>
      <c r="M4" s="65" t="s">
        <v>105</v>
      </c>
      <c r="N4" s="47" t="s">
        <v>106</v>
      </c>
    </row>
    <row r="5" spans="1:14" ht="13.5">
      <c r="A5" s="58" t="s">
        <v>3</v>
      </c>
      <c r="B5" s="59"/>
      <c r="C5" s="60"/>
      <c r="D5" s="12" t="s">
        <v>4</v>
      </c>
      <c r="E5" s="12" t="s">
        <v>5</v>
      </c>
      <c r="F5" s="12" t="s">
        <v>6</v>
      </c>
      <c r="G5" s="47"/>
      <c r="H5" s="49"/>
      <c r="I5" s="47"/>
      <c r="J5" s="47"/>
      <c r="K5" s="47"/>
      <c r="L5" s="47"/>
      <c r="M5" s="66"/>
      <c r="N5" s="47"/>
    </row>
    <row r="6" spans="1:15" ht="27" customHeight="1">
      <c r="A6" s="44" t="s">
        <v>4</v>
      </c>
      <c r="B6" s="45"/>
      <c r="C6" s="46"/>
      <c r="D6" s="14">
        <v>55058</v>
      </c>
      <c r="E6" s="14">
        <v>27407</v>
      </c>
      <c r="F6" s="14">
        <v>27651</v>
      </c>
      <c r="G6" s="14">
        <v>1995</v>
      </c>
      <c r="H6" s="14">
        <v>160</v>
      </c>
      <c r="I6" s="14">
        <v>350</v>
      </c>
      <c r="J6" s="14">
        <v>324</v>
      </c>
      <c r="K6" s="14">
        <v>163</v>
      </c>
      <c r="L6" s="14">
        <v>563</v>
      </c>
      <c r="M6" s="14">
        <v>183</v>
      </c>
      <c r="N6" s="14">
        <v>252</v>
      </c>
      <c r="O6" s="6"/>
    </row>
    <row r="7" spans="1:16" ht="18" customHeight="1">
      <c r="A7" s="15">
        <v>0</v>
      </c>
      <c r="B7" s="16" t="s">
        <v>19</v>
      </c>
      <c r="C7" s="17" t="s">
        <v>20</v>
      </c>
      <c r="D7" s="18">
        <v>1945</v>
      </c>
      <c r="E7" s="18">
        <v>997</v>
      </c>
      <c r="F7" s="18">
        <v>948</v>
      </c>
      <c r="G7" s="18">
        <v>52</v>
      </c>
      <c r="H7" s="18">
        <v>9</v>
      </c>
      <c r="I7" s="18">
        <v>12</v>
      </c>
      <c r="J7" s="18">
        <v>6</v>
      </c>
      <c r="K7" s="18">
        <v>3</v>
      </c>
      <c r="L7" s="18">
        <v>14</v>
      </c>
      <c r="M7" s="18">
        <v>2</v>
      </c>
      <c r="N7" s="18">
        <v>6</v>
      </c>
      <c r="P7" s="42"/>
    </row>
    <row r="8" spans="1:16" ht="18" customHeight="1">
      <c r="A8" s="19">
        <v>5</v>
      </c>
      <c r="B8" s="20" t="s">
        <v>19</v>
      </c>
      <c r="C8" s="21">
        <v>9</v>
      </c>
      <c r="D8" s="22">
        <v>2452</v>
      </c>
      <c r="E8" s="22">
        <v>1262</v>
      </c>
      <c r="F8" s="22">
        <v>1190</v>
      </c>
      <c r="G8" s="22">
        <v>82</v>
      </c>
      <c r="H8" s="22">
        <v>8</v>
      </c>
      <c r="I8" s="22">
        <v>17</v>
      </c>
      <c r="J8" s="22">
        <v>16</v>
      </c>
      <c r="K8" s="22">
        <v>6</v>
      </c>
      <c r="L8" s="22">
        <v>21</v>
      </c>
      <c r="M8" s="22">
        <v>2</v>
      </c>
      <c r="N8" s="22">
        <v>12</v>
      </c>
      <c r="P8" s="42"/>
    </row>
    <row r="9" spans="1:16" ht="18" customHeight="1">
      <c r="A9" s="19">
        <v>10</v>
      </c>
      <c r="B9" s="20" t="s">
        <v>19</v>
      </c>
      <c r="C9" s="21">
        <v>14</v>
      </c>
      <c r="D9" s="22">
        <v>2517</v>
      </c>
      <c r="E9" s="22">
        <v>1297</v>
      </c>
      <c r="F9" s="22">
        <v>1220</v>
      </c>
      <c r="G9" s="22">
        <v>72</v>
      </c>
      <c r="H9" s="22">
        <v>7</v>
      </c>
      <c r="I9" s="22">
        <v>20</v>
      </c>
      <c r="J9" s="22">
        <v>8</v>
      </c>
      <c r="K9" s="22">
        <v>5</v>
      </c>
      <c r="L9" s="22">
        <v>23</v>
      </c>
      <c r="M9" s="22">
        <v>0</v>
      </c>
      <c r="N9" s="22">
        <v>9</v>
      </c>
      <c r="P9" s="42"/>
    </row>
    <row r="10" spans="1:16" ht="18" customHeight="1">
      <c r="A10" s="19">
        <v>15</v>
      </c>
      <c r="B10" s="20" t="s">
        <v>19</v>
      </c>
      <c r="C10" s="21">
        <v>19</v>
      </c>
      <c r="D10" s="22">
        <v>2746</v>
      </c>
      <c r="E10" s="22">
        <v>1399</v>
      </c>
      <c r="F10" s="22">
        <v>1347</v>
      </c>
      <c r="G10" s="22">
        <v>68</v>
      </c>
      <c r="H10" s="22">
        <v>1</v>
      </c>
      <c r="I10" s="22">
        <v>12</v>
      </c>
      <c r="J10" s="22">
        <v>14</v>
      </c>
      <c r="K10" s="22">
        <v>1</v>
      </c>
      <c r="L10" s="22">
        <v>26</v>
      </c>
      <c r="M10" s="22">
        <v>3</v>
      </c>
      <c r="N10" s="22">
        <v>11</v>
      </c>
      <c r="P10" s="42"/>
    </row>
    <row r="11" spans="1:16" ht="18" customHeight="1">
      <c r="A11" s="19">
        <v>20</v>
      </c>
      <c r="B11" s="20" t="s">
        <v>19</v>
      </c>
      <c r="C11" s="21">
        <v>24</v>
      </c>
      <c r="D11" s="22">
        <v>2591</v>
      </c>
      <c r="E11" s="22">
        <v>1501</v>
      </c>
      <c r="F11" s="22">
        <v>1090</v>
      </c>
      <c r="G11" s="22">
        <v>64</v>
      </c>
      <c r="H11" s="22">
        <v>6</v>
      </c>
      <c r="I11" s="22">
        <v>7</v>
      </c>
      <c r="J11" s="22">
        <v>16</v>
      </c>
      <c r="K11" s="22">
        <v>5</v>
      </c>
      <c r="L11" s="22">
        <v>15</v>
      </c>
      <c r="M11" s="22">
        <v>2</v>
      </c>
      <c r="N11" s="22">
        <v>13</v>
      </c>
      <c r="P11" s="42"/>
    </row>
    <row r="12" spans="1:16" ht="18" customHeight="1">
      <c r="A12" s="19">
        <v>25</v>
      </c>
      <c r="B12" s="20" t="s">
        <v>19</v>
      </c>
      <c r="C12" s="21">
        <v>29</v>
      </c>
      <c r="D12" s="22">
        <v>2292</v>
      </c>
      <c r="E12" s="22">
        <v>1238</v>
      </c>
      <c r="F12" s="22">
        <v>1054</v>
      </c>
      <c r="G12" s="22">
        <v>61</v>
      </c>
      <c r="H12" s="22">
        <v>6</v>
      </c>
      <c r="I12" s="22">
        <v>9</v>
      </c>
      <c r="J12" s="22">
        <v>10</v>
      </c>
      <c r="K12" s="22">
        <v>4</v>
      </c>
      <c r="L12" s="22">
        <v>19</v>
      </c>
      <c r="M12" s="22">
        <v>0</v>
      </c>
      <c r="N12" s="22">
        <v>13</v>
      </c>
      <c r="P12" s="42"/>
    </row>
    <row r="13" spans="1:16" ht="18" customHeight="1">
      <c r="A13" s="19">
        <v>30</v>
      </c>
      <c r="B13" s="20" t="s">
        <v>19</v>
      </c>
      <c r="C13" s="21">
        <v>34</v>
      </c>
      <c r="D13" s="22">
        <v>2486</v>
      </c>
      <c r="E13" s="22">
        <v>1285</v>
      </c>
      <c r="F13" s="22">
        <v>1201</v>
      </c>
      <c r="G13" s="22">
        <v>77</v>
      </c>
      <c r="H13" s="22">
        <v>11</v>
      </c>
      <c r="I13" s="22">
        <v>10</v>
      </c>
      <c r="J13" s="22">
        <v>13</v>
      </c>
      <c r="K13" s="22">
        <v>7</v>
      </c>
      <c r="L13" s="22">
        <v>24</v>
      </c>
      <c r="M13" s="22">
        <v>2</v>
      </c>
      <c r="N13" s="22">
        <v>10</v>
      </c>
      <c r="P13" s="42"/>
    </row>
    <row r="14" spans="1:16" ht="18" customHeight="1">
      <c r="A14" s="19">
        <v>35</v>
      </c>
      <c r="B14" s="20" t="s">
        <v>19</v>
      </c>
      <c r="C14" s="21">
        <v>39</v>
      </c>
      <c r="D14" s="22">
        <v>2841</v>
      </c>
      <c r="E14" s="22">
        <v>1430</v>
      </c>
      <c r="F14" s="22">
        <v>1411</v>
      </c>
      <c r="G14" s="22">
        <v>84</v>
      </c>
      <c r="H14" s="22">
        <v>9</v>
      </c>
      <c r="I14" s="22">
        <v>17</v>
      </c>
      <c r="J14" s="22">
        <v>11</v>
      </c>
      <c r="K14" s="22">
        <v>9</v>
      </c>
      <c r="L14" s="22">
        <v>19</v>
      </c>
      <c r="M14" s="22">
        <v>5</v>
      </c>
      <c r="N14" s="22">
        <v>14</v>
      </c>
      <c r="P14" s="42"/>
    </row>
    <row r="15" spans="1:16" ht="18" customHeight="1">
      <c r="A15" s="19">
        <v>40</v>
      </c>
      <c r="B15" s="20" t="s">
        <v>19</v>
      </c>
      <c r="C15" s="21">
        <v>44</v>
      </c>
      <c r="D15" s="22">
        <v>3714</v>
      </c>
      <c r="E15" s="22">
        <v>1947</v>
      </c>
      <c r="F15" s="22">
        <v>1767</v>
      </c>
      <c r="G15" s="22">
        <v>102</v>
      </c>
      <c r="H15" s="22">
        <v>8</v>
      </c>
      <c r="I15" s="22">
        <v>21</v>
      </c>
      <c r="J15" s="22">
        <v>15</v>
      </c>
      <c r="K15" s="22">
        <v>17</v>
      </c>
      <c r="L15" s="22">
        <v>27</v>
      </c>
      <c r="M15" s="22">
        <v>3</v>
      </c>
      <c r="N15" s="22">
        <v>11</v>
      </c>
      <c r="P15" s="42"/>
    </row>
    <row r="16" spans="1:16" ht="18" customHeight="1">
      <c r="A16" s="19">
        <v>45</v>
      </c>
      <c r="B16" s="20" t="s">
        <v>19</v>
      </c>
      <c r="C16" s="21">
        <v>49</v>
      </c>
      <c r="D16" s="22">
        <v>4358</v>
      </c>
      <c r="E16" s="22">
        <v>2239</v>
      </c>
      <c r="F16" s="22">
        <v>2119</v>
      </c>
      <c r="G16" s="22">
        <v>128</v>
      </c>
      <c r="H16" s="22">
        <v>8</v>
      </c>
      <c r="I16" s="22">
        <v>22</v>
      </c>
      <c r="J16" s="22">
        <v>26</v>
      </c>
      <c r="K16" s="22">
        <v>7</v>
      </c>
      <c r="L16" s="22">
        <v>42</v>
      </c>
      <c r="M16" s="22">
        <v>9</v>
      </c>
      <c r="N16" s="22">
        <v>14</v>
      </c>
      <c r="P16" s="42"/>
    </row>
    <row r="17" spans="1:16" ht="18" customHeight="1">
      <c r="A17" s="19">
        <v>50</v>
      </c>
      <c r="B17" s="20" t="s">
        <v>19</v>
      </c>
      <c r="C17" s="21">
        <v>54</v>
      </c>
      <c r="D17" s="22">
        <v>3805</v>
      </c>
      <c r="E17" s="22">
        <v>1996</v>
      </c>
      <c r="F17" s="22">
        <v>1809</v>
      </c>
      <c r="G17" s="22">
        <v>117</v>
      </c>
      <c r="H17" s="22">
        <v>6</v>
      </c>
      <c r="I17" s="22">
        <v>18</v>
      </c>
      <c r="J17" s="22">
        <v>17</v>
      </c>
      <c r="K17" s="22">
        <v>3</v>
      </c>
      <c r="L17" s="22">
        <v>44</v>
      </c>
      <c r="M17" s="22">
        <v>8</v>
      </c>
      <c r="N17" s="22">
        <v>21</v>
      </c>
      <c r="P17" s="42"/>
    </row>
    <row r="18" spans="1:16" ht="18" customHeight="1">
      <c r="A18" s="19">
        <v>55</v>
      </c>
      <c r="B18" s="20" t="s">
        <v>19</v>
      </c>
      <c r="C18" s="21">
        <v>59</v>
      </c>
      <c r="D18" s="22">
        <v>3158</v>
      </c>
      <c r="E18" s="22">
        <v>1619</v>
      </c>
      <c r="F18" s="22">
        <v>1539</v>
      </c>
      <c r="G18" s="22">
        <v>151</v>
      </c>
      <c r="H18" s="22">
        <v>11</v>
      </c>
      <c r="I18" s="22">
        <v>25</v>
      </c>
      <c r="J18" s="22">
        <v>23</v>
      </c>
      <c r="K18" s="22">
        <v>7</v>
      </c>
      <c r="L18" s="22">
        <v>42</v>
      </c>
      <c r="M18" s="22">
        <v>16</v>
      </c>
      <c r="N18" s="22">
        <v>27</v>
      </c>
      <c r="P18" s="42"/>
    </row>
    <row r="19" spans="1:16" ht="18" customHeight="1">
      <c r="A19" s="19">
        <v>60</v>
      </c>
      <c r="B19" s="20" t="s">
        <v>19</v>
      </c>
      <c r="C19" s="21">
        <v>64</v>
      </c>
      <c r="D19" s="22">
        <v>3239</v>
      </c>
      <c r="E19" s="22">
        <v>1604</v>
      </c>
      <c r="F19" s="22">
        <v>1635</v>
      </c>
      <c r="G19" s="22">
        <v>177</v>
      </c>
      <c r="H19" s="22">
        <v>17</v>
      </c>
      <c r="I19" s="22">
        <v>28</v>
      </c>
      <c r="J19" s="22">
        <v>27</v>
      </c>
      <c r="K19" s="22">
        <v>15</v>
      </c>
      <c r="L19" s="22">
        <v>36</v>
      </c>
      <c r="M19" s="22">
        <v>17</v>
      </c>
      <c r="N19" s="22">
        <v>37</v>
      </c>
      <c r="P19" s="42"/>
    </row>
    <row r="20" spans="1:16" ht="18" customHeight="1">
      <c r="A20" s="19">
        <v>65</v>
      </c>
      <c r="B20" s="20" t="s">
        <v>19</v>
      </c>
      <c r="C20" s="21">
        <v>69</v>
      </c>
      <c r="D20" s="22">
        <v>3454</v>
      </c>
      <c r="E20" s="22">
        <v>1690</v>
      </c>
      <c r="F20" s="22">
        <v>1764</v>
      </c>
      <c r="G20" s="22">
        <v>178</v>
      </c>
      <c r="H20" s="22">
        <v>19</v>
      </c>
      <c r="I20" s="22">
        <v>18</v>
      </c>
      <c r="J20" s="22">
        <v>24</v>
      </c>
      <c r="K20" s="22">
        <v>22</v>
      </c>
      <c r="L20" s="22">
        <v>44</v>
      </c>
      <c r="M20" s="22">
        <v>30</v>
      </c>
      <c r="N20" s="22">
        <v>21</v>
      </c>
      <c r="P20" s="42"/>
    </row>
    <row r="21" spans="1:16" ht="18" customHeight="1">
      <c r="A21" s="19">
        <v>70</v>
      </c>
      <c r="B21" s="20" t="s">
        <v>19</v>
      </c>
      <c r="C21" s="21">
        <v>74</v>
      </c>
      <c r="D21" s="22">
        <v>4489</v>
      </c>
      <c r="E21" s="22">
        <v>2181</v>
      </c>
      <c r="F21" s="22">
        <v>2308</v>
      </c>
      <c r="G21" s="22">
        <v>206</v>
      </c>
      <c r="H21" s="22">
        <v>14</v>
      </c>
      <c r="I21" s="22">
        <v>36</v>
      </c>
      <c r="J21" s="22">
        <v>21</v>
      </c>
      <c r="K21" s="22">
        <v>22</v>
      </c>
      <c r="L21" s="22">
        <v>55</v>
      </c>
      <c r="M21" s="22">
        <v>43</v>
      </c>
      <c r="N21" s="22">
        <v>15</v>
      </c>
      <c r="P21" s="42"/>
    </row>
    <row r="22" spans="1:16" ht="18" customHeight="1">
      <c r="A22" s="19">
        <v>75</v>
      </c>
      <c r="B22" s="20" t="s">
        <v>19</v>
      </c>
      <c r="C22" s="21">
        <v>79</v>
      </c>
      <c r="D22" s="22">
        <v>3309</v>
      </c>
      <c r="E22" s="22">
        <v>1521</v>
      </c>
      <c r="F22" s="22">
        <v>1788</v>
      </c>
      <c r="G22" s="22">
        <v>117</v>
      </c>
      <c r="H22" s="22">
        <v>3</v>
      </c>
      <c r="I22" s="22">
        <v>17</v>
      </c>
      <c r="J22" s="22">
        <v>19</v>
      </c>
      <c r="K22" s="22">
        <v>12</v>
      </c>
      <c r="L22" s="22">
        <v>34</v>
      </c>
      <c r="M22" s="22">
        <v>22</v>
      </c>
      <c r="N22" s="22">
        <v>10</v>
      </c>
      <c r="P22" s="42"/>
    </row>
    <row r="23" spans="1:16" ht="18" customHeight="1">
      <c r="A23" s="19">
        <v>80</v>
      </c>
      <c r="B23" s="20" t="s">
        <v>19</v>
      </c>
      <c r="C23" s="21">
        <v>84</v>
      </c>
      <c r="D23" s="22">
        <v>2579</v>
      </c>
      <c r="E23" s="22">
        <v>1174</v>
      </c>
      <c r="F23" s="22">
        <v>1405</v>
      </c>
      <c r="G23" s="22">
        <v>101</v>
      </c>
      <c r="H23" s="22">
        <v>7</v>
      </c>
      <c r="I23" s="22">
        <v>21</v>
      </c>
      <c r="J23" s="22">
        <v>23</v>
      </c>
      <c r="K23" s="22">
        <v>6</v>
      </c>
      <c r="L23" s="22">
        <v>31</v>
      </c>
      <c r="M23" s="22">
        <v>11</v>
      </c>
      <c r="N23" s="22">
        <v>2</v>
      </c>
      <c r="P23" s="42"/>
    </row>
    <row r="24" spans="1:16" ht="18" customHeight="1">
      <c r="A24" s="19">
        <v>85</v>
      </c>
      <c r="B24" s="20" t="s">
        <v>19</v>
      </c>
      <c r="C24" s="21">
        <v>89</v>
      </c>
      <c r="D24" s="22">
        <v>1717</v>
      </c>
      <c r="E24" s="22">
        <v>672</v>
      </c>
      <c r="F24" s="22">
        <v>1045</v>
      </c>
      <c r="G24" s="22">
        <v>77</v>
      </c>
      <c r="H24" s="22">
        <v>7</v>
      </c>
      <c r="I24" s="22">
        <v>20</v>
      </c>
      <c r="J24" s="22">
        <v>15</v>
      </c>
      <c r="K24" s="22">
        <v>6</v>
      </c>
      <c r="L24" s="22">
        <v>23</v>
      </c>
      <c r="M24" s="22">
        <v>3</v>
      </c>
      <c r="N24" s="22">
        <v>3</v>
      </c>
      <c r="P24" s="42"/>
    </row>
    <row r="25" spans="1:16" ht="18" customHeight="1">
      <c r="A25" s="19">
        <v>90</v>
      </c>
      <c r="B25" s="20" t="s">
        <v>19</v>
      </c>
      <c r="C25" s="21">
        <v>94</v>
      </c>
      <c r="D25" s="22">
        <v>1008</v>
      </c>
      <c r="E25" s="22">
        <v>284</v>
      </c>
      <c r="F25" s="22">
        <v>724</v>
      </c>
      <c r="G25" s="22">
        <v>57</v>
      </c>
      <c r="H25" s="22">
        <v>3</v>
      </c>
      <c r="I25" s="22">
        <v>16</v>
      </c>
      <c r="J25" s="22">
        <v>13</v>
      </c>
      <c r="K25" s="22">
        <v>4</v>
      </c>
      <c r="L25" s="22">
        <v>18</v>
      </c>
      <c r="M25" s="22">
        <v>2</v>
      </c>
      <c r="N25" s="22">
        <v>1</v>
      </c>
      <c r="P25" s="42"/>
    </row>
    <row r="26" spans="1:16" ht="18" customHeight="1">
      <c r="A26" s="19">
        <v>95</v>
      </c>
      <c r="B26" s="20" t="s">
        <v>19</v>
      </c>
      <c r="C26" s="21">
        <v>99</v>
      </c>
      <c r="D26" s="22">
        <v>313</v>
      </c>
      <c r="E26" s="22">
        <v>66</v>
      </c>
      <c r="F26" s="22">
        <v>247</v>
      </c>
      <c r="G26" s="22">
        <v>21</v>
      </c>
      <c r="H26" s="22">
        <v>0</v>
      </c>
      <c r="I26" s="22">
        <v>3</v>
      </c>
      <c r="J26" s="22">
        <v>7</v>
      </c>
      <c r="K26" s="22">
        <v>1</v>
      </c>
      <c r="L26" s="22">
        <v>5</v>
      </c>
      <c r="M26" s="22">
        <v>3</v>
      </c>
      <c r="N26" s="22">
        <v>2</v>
      </c>
      <c r="P26" s="42"/>
    </row>
    <row r="27" spans="1:16" ht="18" customHeight="1">
      <c r="A27" s="38" t="s">
        <v>18</v>
      </c>
      <c r="B27" s="24"/>
      <c r="C27" s="25"/>
      <c r="D27" s="26">
        <v>45</v>
      </c>
      <c r="E27" s="26">
        <v>5</v>
      </c>
      <c r="F27" s="26">
        <v>40</v>
      </c>
      <c r="G27" s="26">
        <v>3</v>
      </c>
      <c r="H27" s="26">
        <v>0</v>
      </c>
      <c r="I27" s="26">
        <v>1</v>
      </c>
      <c r="J27" s="26">
        <v>0</v>
      </c>
      <c r="K27" s="26">
        <v>1</v>
      </c>
      <c r="L27" s="26">
        <v>1</v>
      </c>
      <c r="M27" s="26">
        <v>0</v>
      </c>
      <c r="N27" s="26">
        <v>0</v>
      </c>
      <c r="P27" s="42"/>
    </row>
    <row r="28" s="29" customFormat="1" ht="13.5">
      <c r="P28" s="42"/>
    </row>
    <row r="29" s="29" customFormat="1" ht="13.5"/>
    <row r="30" s="29" customFormat="1" ht="18" customHeight="1">
      <c r="D30" s="37" t="s">
        <v>160</v>
      </c>
    </row>
    <row r="31" s="29" customFormat="1" ht="17.25" customHeight="1">
      <c r="D31" s="35" t="s">
        <v>140</v>
      </c>
    </row>
    <row r="32" spans="1:14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233</v>
      </c>
      <c r="H32" s="13" t="s">
        <v>234</v>
      </c>
      <c r="I32" s="39" t="s">
        <v>235</v>
      </c>
      <c r="J32" s="39" t="s">
        <v>236</v>
      </c>
      <c r="K32" s="39" t="s">
        <v>237</v>
      </c>
      <c r="L32" s="39" t="s">
        <v>238</v>
      </c>
      <c r="M32" s="39" t="s">
        <v>239</v>
      </c>
      <c r="N32" s="39" t="s">
        <v>240</v>
      </c>
    </row>
    <row r="33" spans="1:14" s="29" customFormat="1" ht="25.5" customHeight="1">
      <c r="A33" s="50" t="s">
        <v>21</v>
      </c>
      <c r="B33" s="51"/>
      <c r="C33" s="52"/>
      <c r="D33" s="53" t="s">
        <v>25</v>
      </c>
      <c r="E33" s="54"/>
      <c r="F33" s="34">
        <v>6914</v>
      </c>
      <c r="G33" s="34">
        <v>206</v>
      </c>
      <c r="H33" s="34">
        <v>24</v>
      </c>
      <c r="I33" s="34">
        <v>49</v>
      </c>
      <c r="J33" s="34">
        <v>30</v>
      </c>
      <c r="K33" s="34">
        <v>14</v>
      </c>
      <c r="L33" s="34">
        <v>58</v>
      </c>
      <c r="M33" s="34">
        <v>4</v>
      </c>
      <c r="N33" s="34">
        <v>27</v>
      </c>
    </row>
    <row r="34" spans="1:14" s="29" customFormat="1" ht="25.5" customHeight="1">
      <c r="A34" s="23"/>
      <c r="B34" s="24"/>
      <c r="C34" s="36"/>
      <c r="D34" s="48" t="s">
        <v>22</v>
      </c>
      <c r="E34" s="49"/>
      <c r="F34" s="32">
        <v>12.6</v>
      </c>
      <c r="G34" s="33">
        <v>10.3</v>
      </c>
      <c r="H34" s="33">
        <v>15</v>
      </c>
      <c r="I34" s="33">
        <v>14</v>
      </c>
      <c r="J34" s="33">
        <v>9.3</v>
      </c>
      <c r="K34" s="33">
        <v>8.6</v>
      </c>
      <c r="L34" s="33">
        <v>10.3</v>
      </c>
      <c r="M34" s="33">
        <v>2.2</v>
      </c>
      <c r="N34" s="33">
        <v>10.7</v>
      </c>
    </row>
    <row r="35" spans="1:14" s="29" customFormat="1" ht="25.5" customHeight="1">
      <c r="A35" s="50" t="s">
        <v>23</v>
      </c>
      <c r="B35" s="51"/>
      <c r="C35" s="52"/>
      <c r="D35" s="53" t="s">
        <v>26</v>
      </c>
      <c r="E35" s="54"/>
      <c r="F35" s="34">
        <v>31230</v>
      </c>
      <c r="G35" s="34">
        <v>1029</v>
      </c>
      <c r="H35" s="34">
        <v>83</v>
      </c>
      <c r="I35" s="34">
        <v>169</v>
      </c>
      <c r="J35" s="34">
        <v>172</v>
      </c>
      <c r="K35" s="34">
        <v>75</v>
      </c>
      <c r="L35" s="34">
        <v>294</v>
      </c>
      <c r="M35" s="34">
        <v>65</v>
      </c>
      <c r="N35" s="34">
        <v>171</v>
      </c>
    </row>
    <row r="36" spans="1:14" s="29" customFormat="1" ht="25.5" customHeight="1">
      <c r="A36" s="23"/>
      <c r="B36" s="24"/>
      <c r="C36" s="36"/>
      <c r="D36" s="48" t="s">
        <v>22</v>
      </c>
      <c r="E36" s="49"/>
      <c r="F36" s="32">
        <v>56.7</v>
      </c>
      <c r="G36" s="32">
        <v>51.6</v>
      </c>
      <c r="H36" s="32">
        <v>51.9</v>
      </c>
      <c r="I36" s="32">
        <v>48.3</v>
      </c>
      <c r="J36" s="32">
        <v>53.1</v>
      </c>
      <c r="K36" s="32">
        <v>46</v>
      </c>
      <c r="L36" s="32">
        <v>52.2</v>
      </c>
      <c r="M36" s="32">
        <v>35.5</v>
      </c>
      <c r="N36" s="32">
        <v>67.9</v>
      </c>
    </row>
    <row r="37" spans="1:14" s="29" customFormat="1" ht="25.5" customHeight="1">
      <c r="A37" s="50" t="s">
        <v>24</v>
      </c>
      <c r="B37" s="51"/>
      <c r="C37" s="52"/>
      <c r="D37" s="53" t="s">
        <v>27</v>
      </c>
      <c r="E37" s="54"/>
      <c r="F37" s="34">
        <v>16914</v>
      </c>
      <c r="G37" s="34">
        <v>760</v>
      </c>
      <c r="H37" s="34">
        <v>53</v>
      </c>
      <c r="I37" s="34">
        <v>132</v>
      </c>
      <c r="J37" s="34">
        <v>122</v>
      </c>
      <c r="K37" s="34">
        <v>74</v>
      </c>
      <c r="L37" s="34">
        <v>211</v>
      </c>
      <c r="M37" s="34">
        <v>114</v>
      </c>
      <c r="N37" s="34">
        <v>54</v>
      </c>
    </row>
    <row r="38" spans="1:14" s="29" customFormat="1" ht="25.5" customHeight="1">
      <c r="A38" s="23"/>
      <c r="B38" s="24"/>
      <c r="C38" s="36"/>
      <c r="D38" s="48" t="s">
        <v>22</v>
      </c>
      <c r="E38" s="49"/>
      <c r="F38" s="32">
        <v>30.7</v>
      </c>
      <c r="G38" s="32">
        <v>38.1</v>
      </c>
      <c r="H38" s="32">
        <v>33.1</v>
      </c>
      <c r="I38" s="32">
        <v>37.7</v>
      </c>
      <c r="J38" s="32">
        <v>37.7</v>
      </c>
      <c r="K38" s="32">
        <v>45.4</v>
      </c>
      <c r="L38" s="32">
        <v>37.5</v>
      </c>
      <c r="M38" s="32">
        <v>62.3</v>
      </c>
      <c r="N38" s="32">
        <v>21.4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N4:N5"/>
    <mergeCell ref="A5:C5"/>
    <mergeCell ref="I4:I5"/>
    <mergeCell ref="J4:J5"/>
    <mergeCell ref="A4:C4"/>
    <mergeCell ref="D4:F4"/>
    <mergeCell ref="G4:G5"/>
    <mergeCell ref="H4:H5"/>
    <mergeCell ref="A6:C6"/>
    <mergeCell ref="A32:E32"/>
    <mergeCell ref="D34:E34"/>
    <mergeCell ref="M4:M5"/>
    <mergeCell ref="K4:K5"/>
    <mergeCell ref="L4:L5"/>
    <mergeCell ref="D38:E38"/>
    <mergeCell ref="A35:C35"/>
    <mergeCell ref="D35:E35"/>
    <mergeCell ref="A33:C33"/>
    <mergeCell ref="D33:E33"/>
    <mergeCell ref="D36:E36"/>
    <mergeCell ref="A37:C37"/>
    <mergeCell ref="D37:E37"/>
  </mergeCells>
  <printOptions horizontalCentered="1"/>
  <pageMargins left="0.5118110236220472" right="0.1968503937007874" top="0.5905511811023623" bottom="0.2362204724409449" header="0.5118110236220472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8" width="8.57421875" style="6" customWidth="1"/>
    <col min="19" max="16384" width="9.00390625" style="3" customWidth="1"/>
  </cols>
  <sheetData>
    <row r="1" spans="3:13" ht="18" customHeight="1">
      <c r="C1" s="1"/>
      <c r="D1" s="27" t="s">
        <v>161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 s="8" t="s">
        <v>17</v>
      </c>
    </row>
    <row r="4" spans="1:18" ht="13.5">
      <c r="A4" s="55" t="s">
        <v>1</v>
      </c>
      <c r="B4" s="56"/>
      <c r="C4" s="57"/>
      <c r="D4" s="43" t="s">
        <v>2</v>
      </c>
      <c r="E4" s="43"/>
      <c r="F4" s="43"/>
      <c r="G4" s="47" t="s">
        <v>13</v>
      </c>
      <c r="H4" s="61" t="s">
        <v>107</v>
      </c>
      <c r="I4" s="47" t="s">
        <v>108</v>
      </c>
      <c r="J4" s="47" t="s">
        <v>109</v>
      </c>
      <c r="K4" s="47" t="s">
        <v>110</v>
      </c>
      <c r="L4" s="47" t="s">
        <v>142</v>
      </c>
      <c r="M4" s="47" t="s">
        <v>111</v>
      </c>
      <c r="N4" s="47" t="s">
        <v>112</v>
      </c>
      <c r="O4" s="47" t="s">
        <v>113</v>
      </c>
      <c r="P4" s="47" t="s">
        <v>114</v>
      </c>
      <c r="Q4" s="47" t="s">
        <v>115</v>
      </c>
      <c r="R4" s="67" t="s">
        <v>146</v>
      </c>
    </row>
    <row r="5" spans="1:18" ht="13.5">
      <c r="A5" s="58" t="s">
        <v>3</v>
      </c>
      <c r="B5" s="59"/>
      <c r="C5" s="60"/>
      <c r="D5" s="12" t="s">
        <v>4</v>
      </c>
      <c r="E5" s="12" t="s">
        <v>5</v>
      </c>
      <c r="F5" s="12" t="s">
        <v>6</v>
      </c>
      <c r="G5" s="47"/>
      <c r="H5" s="49"/>
      <c r="I5" s="47"/>
      <c r="J5" s="47"/>
      <c r="K5" s="47"/>
      <c r="L5" s="47"/>
      <c r="M5" s="47"/>
      <c r="N5" s="47"/>
      <c r="O5" s="47"/>
      <c r="P5" s="47"/>
      <c r="Q5" s="47"/>
      <c r="R5" s="68"/>
    </row>
    <row r="6" spans="1:19" ht="27" customHeight="1">
      <c r="A6" s="44" t="s">
        <v>4</v>
      </c>
      <c r="B6" s="45"/>
      <c r="C6" s="46"/>
      <c r="D6" s="14">
        <v>55058</v>
      </c>
      <c r="E6" s="14">
        <v>27407</v>
      </c>
      <c r="F6" s="14">
        <v>27651</v>
      </c>
      <c r="G6" s="14">
        <v>2573</v>
      </c>
      <c r="H6" s="14">
        <v>227</v>
      </c>
      <c r="I6" s="14">
        <v>129</v>
      </c>
      <c r="J6" s="14">
        <v>317</v>
      </c>
      <c r="K6" s="14">
        <v>285</v>
      </c>
      <c r="L6" s="14">
        <v>606</v>
      </c>
      <c r="M6" s="14">
        <v>170</v>
      </c>
      <c r="N6" s="14">
        <v>312</v>
      </c>
      <c r="O6" s="14">
        <v>96</v>
      </c>
      <c r="P6" s="14">
        <v>146</v>
      </c>
      <c r="Q6" s="14">
        <v>151</v>
      </c>
      <c r="R6" s="14">
        <v>134</v>
      </c>
      <c r="S6" s="6"/>
    </row>
    <row r="7" spans="1:18" ht="18" customHeight="1">
      <c r="A7" s="15">
        <v>0</v>
      </c>
      <c r="B7" s="16" t="s">
        <v>19</v>
      </c>
      <c r="C7" s="17" t="s">
        <v>20</v>
      </c>
      <c r="D7" s="18">
        <v>1945</v>
      </c>
      <c r="E7" s="18">
        <v>997</v>
      </c>
      <c r="F7" s="18">
        <v>948</v>
      </c>
      <c r="G7" s="18">
        <v>56</v>
      </c>
      <c r="H7" s="18">
        <v>6</v>
      </c>
      <c r="I7" s="18">
        <v>0</v>
      </c>
      <c r="J7" s="18">
        <v>9</v>
      </c>
      <c r="K7" s="18">
        <v>6</v>
      </c>
      <c r="L7" s="18">
        <v>7</v>
      </c>
      <c r="M7" s="18">
        <v>3</v>
      </c>
      <c r="N7" s="18">
        <v>8</v>
      </c>
      <c r="O7" s="18">
        <v>0</v>
      </c>
      <c r="P7" s="18">
        <v>0</v>
      </c>
      <c r="Q7" s="18">
        <v>7</v>
      </c>
      <c r="R7" s="18">
        <v>10</v>
      </c>
    </row>
    <row r="8" spans="1:18" ht="18" customHeight="1">
      <c r="A8" s="19">
        <v>5</v>
      </c>
      <c r="B8" s="20" t="s">
        <v>19</v>
      </c>
      <c r="C8" s="21">
        <v>9</v>
      </c>
      <c r="D8" s="22">
        <v>2452</v>
      </c>
      <c r="E8" s="22">
        <v>1262</v>
      </c>
      <c r="F8" s="22">
        <v>1190</v>
      </c>
      <c r="G8" s="22">
        <v>91</v>
      </c>
      <c r="H8" s="22">
        <v>11</v>
      </c>
      <c r="I8" s="22">
        <v>4</v>
      </c>
      <c r="J8" s="22">
        <v>15</v>
      </c>
      <c r="K8" s="22">
        <v>14</v>
      </c>
      <c r="L8" s="22">
        <v>10</v>
      </c>
      <c r="M8" s="22">
        <v>5</v>
      </c>
      <c r="N8" s="22">
        <v>8</v>
      </c>
      <c r="O8" s="22">
        <v>9</v>
      </c>
      <c r="P8" s="22">
        <v>4</v>
      </c>
      <c r="Q8" s="22">
        <v>5</v>
      </c>
      <c r="R8" s="22">
        <v>6</v>
      </c>
    </row>
    <row r="9" spans="1:18" ht="18" customHeight="1">
      <c r="A9" s="19">
        <v>10</v>
      </c>
      <c r="B9" s="20" t="s">
        <v>19</v>
      </c>
      <c r="C9" s="21">
        <v>14</v>
      </c>
      <c r="D9" s="22">
        <v>2517</v>
      </c>
      <c r="E9" s="22">
        <v>1297</v>
      </c>
      <c r="F9" s="22">
        <v>1220</v>
      </c>
      <c r="G9" s="22">
        <v>97</v>
      </c>
      <c r="H9" s="22">
        <v>11</v>
      </c>
      <c r="I9" s="22">
        <v>3</v>
      </c>
      <c r="J9" s="22">
        <v>9</v>
      </c>
      <c r="K9" s="22">
        <v>12</v>
      </c>
      <c r="L9" s="22">
        <v>13</v>
      </c>
      <c r="M9" s="22">
        <v>5</v>
      </c>
      <c r="N9" s="22">
        <v>17</v>
      </c>
      <c r="O9" s="22">
        <v>2</v>
      </c>
      <c r="P9" s="22">
        <v>8</v>
      </c>
      <c r="Q9" s="22">
        <v>6</v>
      </c>
      <c r="R9" s="22">
        <v>11</v>
      </c>
    </row>
    <row r="10" spans="1:18" ht="18" customHeight="1">
      <c r="A10" s="19">
        <v>15</v>
      </c>
      <c r="B10" s="20" t="s">
        <v>19</v>
      </c>
      <c r="C10" s="21">
        <v>19</v>
      </c>
      <c r="D10" s="22">
        <v>2746</v>
      </c>
      <c r="E10" s="22">
        <v>1399</v>
      </c>
      <c r="F10" s="22">
        <v>1347</v>
      </c>
      <c r="G10" s="22">
        <v>111</v>
      </c>
      <c r="H10" s="22">
        <v>9</v>
      </c>
      <c r="I10" s="22">
        <v>3</v>
      </c>
      <c r="J10" s="22">
        <v>27</v>
      </c>
      <c r="K10" s="22">
        <v>13</v>
      </c>
      <c r="L10" s="22">
        <v>19</v>
      </c>
      <c r="M10" s="22">
        <v>3</v>
      </c>
      <c r="N10" s="22">
        <v>17</v>
      </c>
      <c r="O10" s="22">
        <v>0</v>
      </c>
      <c r="P10" s="22">
        <v>2</v>
      </c>
      <c r="Q10" s="22">
        <v>11</v>
      </c>
      <c r="R10" s="22">
        <v>7</v>
      </c>
    </row>
    <row r="11" spans="1:18" ht="18" customHeight="1">
      <c r="A11" s="19">
        <v>20</v>
      </c>
      <c r="B11" s="20" t="s">
        <v>19</v>
      </c>
      <c r="C11" s="21">
        <v>24</v>
      </c>
      <c r="D11" s="22">
        <v>2591</v>
      </c>
      <c r="E11" s="22">
        <v>1501</v>
      </c>
      <c r="F11" s="22">
        <v>1090</v>
      </c>
      <c r="G11" s="22">
        <v>122</v>
      </c>
      <c r="H11" s="22">
        <v>17</v>
      </c>
      <c r="I11" s="22">
        <v>4</v>
      </c>
      <c r="J11" s="22">
        <v>23</v>
      </c>
      <c r="K11" s="22">
        <v>7</v>
      </c>
      <c r="L11" s="22">
        <v>15</v>
      </c>
      <c r="M11" s="22">
        <v>14</v>
      </c>
      <c r="N11" s="22">
        <v>17</v>
      </c>
      <c r="O11" s="22">
        <v>0</v>
      </c>
      <c r="P11" s="22">
        <v>1</v>
      </c>
      <c r="Q11" s="22">
        <v>14</v>
      </c>
      <c r="R11" s="22">
        <v>10</v>
      </c>
    </row>
    <row r="12" spans="1:18" ht="18" customHeight="1">
      <c r="A12" s="19">
        <v>25</v>
      </c>
      <c r="B12" s="20" t="s">
        <v>19</v>
      </c>
      <c r="C12" s="21">
        <v>29</v>
      </c>
      <c r="D12" s="22">
        <v>2292</v>
      </c>
      <c r="E12" s="22">
        <v>1238</v>
      </c>
      <c r="F12" s="22">
        <v>1054</v>
      </c>
      <c r="G12" s="22">
        <v>78</v>
      </c>
      <c r="H12" s="22">
        <v>3</v>
      </c>
      <c r="I12" s="22">
        <v>3</v>
      </c>
      <c r="J12" s="22">
        <v>14</v>
      </c>
      <c r="K12" s="22">
        <v>4</v>
      </c>
      <c r="L12" s="22">
        <v>10</v>
      </c>
      <c r="M12" s="22">
        <v>7</v>
      </c>
      <c r="N12" s="22">
        <v>9</v>
      </c>
      <c r="O12" s="22">
        <v>6</v>
      </c>
      <c r="P12" s="22">
        <v>4</v>
      </c>
      <c r="Q12" s="22">
        <v>8</v>
      </c>
      <c r="R12" s="22">
        <v>10</v>
      </c>
    </row>
    <row r="13" spans="1:18" ht="18" customHeight="1">
      <c r="A13" s="19">
        <v>30</v>
      </c>
      <c r="B13" s="20" t="s">
        <v>19</v>
      </c>
      <c r="C13" s="21">
        <v>34</v>
      </c>
      <c r="D13" s="22">
        <v>2486</v>
      </c>
      <c r="E13" s="22">
        <v>1285</v>
      </c>
      <c r="F13" s="22">
        <v>1201</v>
      </c>
      <c r="G13" s="22">
        <v>96</v>
      </c>
      <c r="H13" s="22">
        <v>9</v>
      </c>
      <c r="I13" s="22">
        <v>3</v>
      </c>
      <c r="J13" s="22">
        <v>8</v>
      </c>
      <c r="K13" s="22">
        <v>13</v>
      </c>
      <c r="L13" s="22">
        <v>25</v>
      </c>
      <c r="M13" s="22">
        <v>3</v>
      </c>
      <c r="N13" s="22">
        <v>15</v>
      </c>
      <c r="O13" s="22">
        <v>2</v>
      </c>
      <c r="P13" s="22">
        <v>4</v>
      </c>
      <c r="Q13" s="22">
        <v>9</v>
      </c>
      <c r="R13" s="22">
        <v>5</v>
      </c>
    </row>
    <row r="14" spans="1:18" ht="18" customHeight="1">
      <c r="A14" s="19">
        <v>35</v>
      </c>
      <c r="B14" s="20" t="s">
        <v>19</v>
      </c>
      <c r="C14" s="21">
        <v>39</v>
      </c>
      <c r="D14" s="22">
        <v>2841</v>
      </c>
      <c r="E14" s="22">
        <v>1430</v>
      </c>
      <c r="F14" s="22">
        <v>1411</v>
      </c>
      <c r="G14" s="22">
        <v>96</v>
      </c>
      <c r="H14" s="22">
        <v>13</v>
      </c>
      <c r="I14" s="22">
        <v>4</v>
      </c>
      <c r="J14" s="22">
        <v>11</v>
      </c>
      <c r="K14" s="22">
        <v>13</v>
      </c>
      <c r="L14" s="22">
        <v>16</v>
      </c>
      <c r="M14" s="22">
        <v>4</v>
      </c>
      <c r="N14" s="22">
        <v>12</v>
      </c>
      <c r="O14" s="22">
        <v>5</v>
      </c>
      <c r="P14" s="22">
        <v>3</v>
      </c>
      <c r="Q14" s="22">
        <v>7</v>
      </c>
      <c r="R14" s="22">
        <v>8</v>
      </c>
    </row>
    <row r="15" spans="1:18" ht="18" customHeight="1">
      <c r="A15" s="19">
        <v>40</v>
      </c>
      <c r="B15" s="20" t="s">
        <v>19</v>
      </c>
      <c r="C15" s="21">
        <v>44</v>
      </c>
      <c r="D15" s="22">
        <v>3714</v>
      </c>
      <c r="E15" s="22">
        <v>1947</v>
      </c>
      <c r="F15" s="22">
        <v>1767</v>
      </c>
      <c r="G15" s="22">
        <v>157</v>
      </c>
      <c r="H15" s="22">
        <v>11</v>
      </c>
      <c r="I15" s="22">
        <v>10</v>
      </c>
      <c r="J15" s="22">
        <v>29</v>
      </c>
      <c r="K15" s="22">
        <v>15</v>
      </c>
      <c r="L15" s="22">
        <v>28</v>
      </c>
      <c r="M15" s="22">
        <v>9</v>
      </c>
      <c r="N15" s="22">
        <v>14</v>
      </c>
      <c r="O15" s="22">
        <v>4</v>
      </c>
      <c r="P15" s="22">
        <v>12</v>
      </c>
      <c r="Q15" s="22">
        <v>11</v>
      </c>
      <c r="R15" s="22">
        <v>14</v>
      </c>
    </row>
    <row r="16" spans="1:18" ht="18" customHeight="1">
      <c r="A16" s="19">
        <v>45</v>
      </c>
      <c r="B16" s="20" t="s">
        <v>19</v>
      </c>
      <c r="C16" s="21">
        <v>49</v>
      </c>
      <c r="D16" s="22">
        <v>4358</v>
      </c>
      <c r="E16" s="22">
        <v>2239</v>
      </c>
      <c r="F16" s="22">
        <v>2119</v>
      </c>
      <c r="G16" s="22">
        <v>178</v>
      </c>
      <c r="H16" s="22">
        <v>17</v>
      </c>
      <c r="I16" s="22">
        <v>10</v>
      </c>
      <c r="J16" s="22">
        <v>28</v>
      </c>
      <c r="K16" s="22">
        <v>16</v>
      </c>
      <c r="L16" s="22">
        <v>45</v>
      </c>
      <c r="M16" s="22">
        <v>7</v>
      </c>
      <c r="N16" s="22">
        <v>24</v>
      </c>
      <c r="O16" s="22">
        <v>5</v>
      </c>
      <c r="P16" s="22">
        <v>9</v>
      </c>
      <c r="Q16" s="22">
        <v>10</v>
      </c>
      <c r="R16" s="22">
        <v>7</v>
      </c>
    </row>
    <row r="17" spans="1:18" ht="18" customHeight="1">
      <c r="A17" s="19">
        <v>50</v>
      </c>
      <c r="B17" s="20" t="s">
        <v>19</v>
      </c>
      <c r="C17" s="21">
        <v>54</v>
      </c>
      <c r="D17" s="22">
        <v>3805</v>
      </c>
      <c r="E17" s="22">
        <v>1996</v>
      </c>
      <c r="F17" s="22">
        <v>1809</v>
      </c>
      <c r="G17" s="22">
        <v>182</v>
      </c>
      <c r="H17" s="22">
        <v>19</v>
      </c>
      <c r="I17" s="22">
        <v>9</v>
      </c>
      <c r="J17" s="22">
        <v>22</v>
      </c>
      <c r="K17" s="22">
        <v>16</v>
      </c>
      <c r="L17" s="22">
        <v>38</v>
      </c>
      <c r="M17" s="22">
        <v>10</v>
      </c>
      <c r="N17" s="22">
        <v>20</v>
      </c>
      <c r="O17" s="22">
        <v>5</v>
      </c>
      <c r="P17" s="22">
        <v>9</v>
      </c>
      <c r="Q17" s="22">
        <v>21</v>
      </c>
      <c r="R17" s="22">
        <v>13</v>
      </c>
    </row>
    <row r="18" spans="1:18" ht="18" customHeight="1">
      <c r="A18" s="19">
        <v>55</v>
      </c>
      <c r="B18" s="20" t="s">
        <v>19</v>
      </c>
      <c r="C18" s="21">
        <v>59</v>
      </c>
      <c r="D18" s="22">
        <v>3158</v>
      </c>
      <c r="E18" s="22">
        <v>1619</v>
      </c>
      <c r="F18" s="22">
        <v>1539</v>
      </c>
      <c r="G18" s="22">
        <v>163</v>
      </c>
      <c r="H18" s="22">
        <v>7</v>
      </c>
      <c r="I18" s="22">
        <v>7</v>
      </c>
      <c r="J18" s="22">
        <v>17</v>
      </c>
      <c r="K18" s="22">
        <v>14</v>
      </c>
      <c r="L18" s="22">
        <v>41</v>
      </c>
      <c r="M18" s="22">
        <v>13</v>
      </c>
      <c r="N18" s="22">
        <v>19</v>
      </c>
      <c r="O18" s="22">
        <v>4</v>
      </c>
      <c r="P18" s="22">
        <v>7</v>
      </c>
      <c r="Q18" s="22">
        <v>22</v>
      </c>
      <c r="R18" s="22">
        <v>12</v>
      </c>
    </row>
    <row r="19" spans="1:18" ht="18" customHeight="1">
      <c r="A19" s="19">
        <v>60</v>
      </c>
      <c r="B19" s="20" t="s">
        <v>19</v>
      </c>
      <c r="C19" s="21">
        <v>64</v>
      </c>
      <c r="D19" s="22">
        <v>3239</v>
      </c>
      <c r="E19" s="22">
        <v>1604</v>
      </c>
      <c r="F19" s="22">
        <v>1635</v>
      </c>
      <c r="G19" s="22">
        <v>160</v>
      </c>
      <c r="H19" s="22">
        <v>10</v>
      </c>
      <c r="I19" s="22">
        <v>8</v>
      </c>
      <c r="J19" s="22">
        <v>14</v>
      </c>
      <c r="K19" s="22">
        <v>18</v>
      </c>
      <c r="L19" s="22">
        <v>55</v>
      </c>
      <c r="M19" s="22">
        <v>11</v>
      </c>
      <c r="N19" s="22">
        <v>16</v>
      </c>
      <c r="O19" s="22">
        <v>8</v>
      </c>
      <c r="P19" s="22">
        <v>7</v>
      </c>
      <c r="Q19" s="22">
        <v>6</v>
      </c>
      <c r="R19" s="22">
        <v>7</v>
      </c>
    </row>
    <row r="20" spans="1:18" ht="18" customHeight="1">
      <c r="A20" s="19">
        <v>65</v>
      </c>
      <c r="B20" s="20" t="s">
        <v>19</v>
      </c>
      <c r="C20" s="21">
        <v>69</v>
      </c>
      <c r="D20" s="22">
        <v>3454</v>
      </c>
      <c r="E20" s="22">
        <v>1690</v>
      </c>
      <c r="F20" s="22">
        <v>1764</v>
      </c>
      <c r="G20" s="22">
        <v>199</v>
      </c>
      <c r="H20" s="22">
        <v>23</v>
      </c>
      <c r="I20" s="22">
        <v>8</v>
      </c>
      <c r="J20" s="22">
        <v>18</v>
      </c>
      <c r="K20" s="22">
        <v>22</v>
      </c>
      <c r="L20" s="22">
        <v>66</v>
      </c>
      <c r="M20" s="22">
        <v>11</v>
      </c>
      <c r="N20" s="22">
        <v>24</v>
      </c>
      <c r="O20" s="22">
        <v>8</v>
      </c>
      <c r="P20" s="22">
        <v>13</v>
      </c>
      <c r="Q20" s="22">
        <v>4</v>
      </c>
      <c r="R20" s="22">
        <v>2</v>
      </c>
    </row>
    <row r="21" spans="1:18" ht="18" customHeight="1">
      <c r="A21" s="19">
        <v>70</v>
      </c>
      <c r="B21" s="20" t="s">
        <v>19</v>
      </c>
      <c r="C21" s="21">
        <v>74</v>
      </c>
      <c r="D21" s="22">
        <v>4489</v>
      </c>
      <c r="E21" s="22">
        <v>2181</v>
      </c>
      <c r="F21" s="22">
        <v>2308</v>
      </c>
      <c r="G21" s="22">
        <v>259</v>
      </c>
      <c r="H21" s="22">
        <v>13</v>
      </c>
      <c r="I21" s="22">
        <v>22</v>
      </c>
      <c r="J21" s="22">
        <v>29</v>
      </c>
      <c r="K21" s="22">
        <v>29</v>
      </c>
      <c r="L21" s="22">
        <v>78</v>
      </c>
      <c r="M21" s="22">
        <v>13</v>
      </c>
      <c r="N21" s="22">
        <v>28</v>
      </c>
      <c r="O21" s="22">
        <v>16</v>
      </c>
      <c r="P21" s="22">
        <v>26</v>
      </c>
      <c r="Q21" s="22">
        <v>0</v>
      </c>
      <c r="R21" s="22">
        <v>5</v>
      </c>
    </row>
    <row r="22" spans="1:18" ht="18" customHeight="1">
      <c r="A22" s="19">
        <v>75</v>
      </c>
      <c r="B22" s="20" t="s">
        <v>19</v>
      </c>
      <c r="C22" s="21">
        <v>79</v>
      </c>
      <c r="D22" s="22">
        <v>3309</v>
      </c>
      <c r="E22" s="22">
        <v>1521</v>
      </c>
      <c r="F22" s="22">
        <v>1788</v>
      </c>
      <c r="G22" s="22">
        <v>201</v>
      </c>
      <c r="H22" s="22">
        <v>14</v>
      </c>
      <c r="I22" s="22">
        <v>8</v>
      </c>
      <c r="J22" s="22">
        <v>25</v>
      </c>
      <c r="K22" s="22">
        <v>27</v>
      </c>
      <c r="L22" s="22">
        <v>53</v>
      </c>
      <c r="M22" s="22">
        <v>17</v>
      </c>
      <c r="N22" s="22">
        <v>18</v>
      </c>
      <c r="O22" s="22">
        <v>13</v>
      </c>
      <c r="P22" s="22">
        <v>21</v>
      </c>
      <c r="Q22" s="22">
        <v>2</v>
      </c>
      <c r="R22" s="22">
        <v>3</v>
      </c>
    </row>
    <row r="23" spans="1:18" ht="18" customHeight="1">
      <c r="A23" s="19">
        <v>80</v>
      </c>
      <c r="B23" s="20" t="s">
        <v>19</v>
      </c>
      <c r="C23" s="21">
        <v>84</v>
      </c>
      <c r="D23" s="22">
        <v>2579</v>
      </c>
      <c r="E23" s="22">
        <v>1174</v>
      </c>
      <c r="F23" s="22">
        <v>1405</v>
      </c>
      <c r="G23" s="22">
        <v>146</v>
      </c>
      <c r="H23" s="22">
        <v>17</v>
      </c>
      <c r="I23" s="22">
        <v>11</v>
      </c>
      <c r="J23" s="22">
        <v>10</v>
      </c>
      <c r="K23" s="22">
        <v>17</v>
      </c>
      <c r="L23" s="22">
        <v>34</v>
      </c>
      <c r="M23" s="22">
        <v>16</v>
      </c>
      <c r="N23" s="22">
        <v>22</v>
      </c>
      <c r="O23" s="22">
        <v>5</v>
      </c>
      <c r="P23" s="22">
        <v>10</v>
      </c>
      <c r="Q23" s="22">
        <v>2</v>
      </c>
      <c r="R23" s="22">
        <v>2</v>
      </c>
    </row>
    <row r="24" spans="1:18" ht="18" customHeight="1">
      <c r="A24" s="19">
        <v>85</v>
      </c>
      <c r="B24" s="20" t="s">
        <v>19</v>
      </c>
      <c r="C24" s="21">
        <v>89</v>
      </c>
      <c r="D24" s="22">
        <v>1717</v>
      </c>
      <c r="E24" s="22">
        <v>672</v>
      </c>
      <c r="F24" s="22">
        <v>1045</v>
      </c>
      <c r="G24" s="22">
        <v>109</v>
      </c>
      <c r="H24" s="22">
        <v>10</v>
      </c>
      <c r="I24" s="22">
        <v>8</v>
      </c>
      <c r="J24" s="22">
        <v>4</v>
      </c>
      <c r="K24" s="22">
        <v>19</v>
      </c>
      <c r="L24" s="22">
        <v>28</v>
      </c>
      <c r="M24" s="22">
        <v>15</v>
      </c>
      <c r="N24" s="22">
        <v>13</v>
      </c>
      <c r="O24" s="22">
        <v>3</v>
      </c>
      <c r="P24" s="22">
        <v>4</v>
      </c>
      <c r="Q24" s="22">
        <v>3</v>
      </c>
      <c r="R24" s="22">
        <v>2</v>
      </c>
    </row>
    <row r="25" spans="1:18" ht="18" customHeight="1">
      <c r="A25" s="19">
        <v>90</v>
      </c>
      <c r="B25" s="20" t="s">
        <v>19</v>
      </c>
      <c r="C25" s="21">
        <v>94</v>
      </c>
      <c r="D25" s="22">
        <v>1008</v>
      </c>
      <c r="E25" s="22">
        <v>284</v>
      </c>
      <c r="F25" s="22">
        <v>724</v>
      </c>
      <c r="G25" s="22">
        <v>52</v>
      </c>
      <c r="H25" s="22">
        <v>5</v>
      </c>
      <c r="I25" s="22">
        <v>4</v>
      </c>
      <c r="J25" s="22">
        <v>3</v>
      </c>
      <c r="K25" s="22">
        <v>9</v>
      </c>
      <c r="L25" s="22">
        <v>19</v>
      </c>
      <c r="M25" s="22">
        <v>3</v>
      </c>
      <c r="N25" s="22">
        <v>6</v>
      </c>
      <c r="O25" s="22">
        <v>0</v>
      </c>
      <c r="P25" s="22">
        <v>1</v>
      </c>
      <c r="Q25" s="22">
        <v>2</v>
      </c>
      <c r="R25" s="22">
        <v>0</v>
      </c>
    </row>
    <row r="26" spans="1:18" ht="18" customHeight="1">
      <c r="A26" s="19">
        <v>95</v>
      </c>
      <c r="B26" s="20" t="s">
        <v>19</v>
      </c>
      <c r="C26" s="21">
        <v>99</v>
      </c>
      <c r="D26" s="22">
        <v>313</v>
      </c>
      <c r="E26" s="22">
        <v>66</v>
      </c>
      <c r="F26" s="22">
        <v>247</v>
      </c>
      <c r="G26" s="22">
        <v>17</v>
      </c>
      <c r="H26" s="22">
        <v>1</v>
      </c>
      <c r="I26" s="22">
        <v>0</v>
      </c>
      <c r="J26" s="22">
        <v>2</v>
      </c>
      <c r="K26" s="22">
        <v>1</v>
      </c>
      <c r="L26" s="22">
        <v>5</v>
      </c>
      <c r="M26" s="22">
        <v>1</v>
      </c>
      <c r="N26" s="22">
        <v>4</v>
      </c>
      <c r="O26" s="22">
        <v>1</v>
      </c>
      <c r="P26" s="22">
        <v>1</v>
      </c>
      <c r="Q26" s="22">
        <v>1</v>
      </c>
      <c r="R26" s="22">
        <v>0</v>
      </c>
    </row>
    <row r="27" spans="1:18" ht="18" customHeight="1">
      <c r="A27" s="38" t="s">
        <v>18</v>
      </c>
      <c r="B27" s="24"/>
      <c r="C27" s="25"/>
      <c r="D27" s="26">
        <v>45</v>
      </c>
      <c r="E27" s="26">
        <v>5</v>
      </c>
      <c r="F27" s="26">
        <v>40</v>
      </c>
      <c r="G27" s="26">
        <v>3</v>
      </c>
      <c r="H27" s="26">
        <v>1</v>
      </c>
      <c r="I27" s="26">
        <v>0</v>
      </c>
      <c r="J27" s="26">
        <v>0</v>
      </c>
      <c r="K27" s="26">
        <v>0</v>
      </c>
      <c r="L27" s="26">
        <v>1</v>
      </c>
      <c r="M27" s="26">
        <v>0</v>
      </c>
      <c r="N27" s="26">
        <v>1</v>
      </c>
      <c r="O27" s="26">
        <v>0</v>
      </c>
      <c r="P27" s="26">
        <v>0</v>
      </c>
      <c r="Q27" s="26">
        <v>0</v>
      </c>
      <c r="R27" s="26">
        <v>0</v>
      </c>
    </row>
    <row r="28" s="29" customFormat="1" ht="13.5"/>
    <row r="29" s="29" customFormat="1" ht="13.5"/>
    <row r="30" s="29" customFormat="1" ht="18" customHeight="1">
      <c r="D30" s="37" t="s">
        <v>162</v>
      </c>
    </row>
    <row r="31" s="29" customFormat="1" ht="17.25" customHeight="1">
      <c r="D31" s="35" t="s">
        <v>140</v>
      </c>
    </row>
    <row r="32" spans="1:18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241</v>
      </c>
      <c r="H32" s="13" t="s">
        <v>242</v>
      </c>
      <c r="I32" s="39" t="s">
        <v>243</v>
      </c>
      <c r="J32" s="39" t="s">
        <v>244</v>
      </c>
      <c r="K32" s="39" t="s">
        <v>245</v>
      </c>
      <c r="L32" s="39" t="s">
        <v>246</v>
      </c>
      <c r="M32" s="39" t="s">
        <v>247</v>
      </c>
      <c r="N32" s="39" t="s">
        <v>248</v>
      </c>
      <c r="O32" s="39" t="s">
        <v>249</v>
      </c>
      <c r="P32" s="39" t="s">
        <v>250</v>
      </c>
      <c r="Q32" s="39" t="s">
        <v>251</v>
      </c>
      <c r="R32" s="40" t="s">
        <v>252</v>
      </c>
    </row>
    <row r="33" spans="1:18" s="29" customFormat="1" ht="25.5" customHeight="1">
      <c r="A33" s="50" t="s">
        <v>21</v>
      </c>
      <c r="B33" s="51"/>
      <c r="C33" s="52"/>
      <c r="D33" s="53" t="s">
        <v>25</v>
      </c>
      <c r="E33" s="54"/>
      <c r="F33" s="34">
        <v>6914</v>
      </c>
      <c r="G33" s="34">
        <v>244</v>
      </c>
      <c r="H33" s="34">
        <v>28</v>
      </c>
      <c r="I33" s="34">
        <v>7</v>
      </c>
      <c r="J33" s="34">
        <v>33</v>
      </c>
      <c r="K33" s="34">
        <v>32</v>
      </c>
      <c r="L33" s="34">
        <v>30</v>
      </c>
      <c r="M33" s="34">
        <v>13</v>
      </c>
      <c r="N33" s="34">
        <v>33</v>
      </c>
      <c r="O33" s="34">
        <v>11</v>
      </c>
      <c r="P33" s="34">
        <v>12</v>
      </c>
      <c r="Q33" s="34">
        <v>18</v>
      </c>
      <c r="R33" s="34">
        <v>27</v>
      </c>
    </row>
    <row r="34" spans="1:18" s="29" customFormat="1" ht="25.5" customHeight="1">
      <c r="A34" s="23"/>
      <c r="B34" s="24"/>
      <c r="C34" s="36"/>
      <c r="D34" s="48" t="s">
        <v>22</v>
      </c>
      <c r="E34" s="49"/>
      <c r="F34" s="32">
        <v>12.6</v>
      </c>
      <c r="G34" s="33">
        <v>9.5</v>
      </c>
      <c r="H34" s="33">
        <v>12.3</v>
      </c>
      <c r="I34" s="33">
        <v>5.4</v>
      </c>
      <c r="J34" s="33">
        <v>10.4</v>
      </c>
      <c r="K34" s="33">
        <v>11.2</v>
      </c>
      <c r="L34" s="33">
        <v>5</v>
      </c>
      <c r="M34" s="33">
        <v>7.6</v>
      </c>
      <c r="N34" s="33">
        <v>10.6</v>
      </c>
      <c r="O34" s="33">
        <v>11.5</v>
      </c>
      <c r="P34" s="33">
        <v>8.2</v>
      </c>
      <c r="Q34" s="33">
        <v>11.9</v>
      </c>
      <c r="R34" s="33">
        <v>20.1</v>
      </c>
    </row>
    <row r="35" spans="1:18" s="29" customFormat="1" ht="25.5" customHeight="1">
      <c r="A35" s="50" t="s">
        <v>23</v>
      </c>
      <c r="B35" s="51"/>
      <c r="C35" s="52"/>
      <c r="D35" s="53" t="s">
        <v>26</v>
      </c>
      <c r="E35" s="54"/>
      <c r="F35" s="34">
        <v>31230</v>
      </c>
      <c r="G35" s="34">
        <v>1343</v>
      </c>
      <c r="H35" s="34">
        <v>115</v>
      </c>
      <c r="I35" s="34">
        <v>61</v>
      </c>
      <c r="J35" s="34">
        <v>193</v>
      </c>
      <c r="K35" s="34">
        <v>129</v>
      </c>
      <c r="L35" s="34">
        <v>292</v>
      </c>
      <c r="M35" s="34">
        <v>81</v>
      </c>
      <c r="N35" s="34">
        <v>163</v>
      </c>
      <c r="O35" s="34">
        <v>39</v>
      </c>
      <c r="P35" s="34">
        <v>58</v>
      </c>
      <c r="Q35" s="34">
        <v>119</v>
      </c>
      <c r="R35" s="34">
        <v>93</v>
      </c>
    </row>
    <row r="36" spans="1:18" s="29" customFormat="1" ht="25.5" customHeight="1">
      <c r="A36" s="23"/>
      <c r="B36" s="24"/>
      <c r="C36" s="36"/>
      <c r="D36" s="48" t="s">
        <v>22</v>
      </c>
      <c r="E36" s="49"/>
      <c r="F36" s="32">
        <v>56.7</v>
      </c>
      <c r="G36" s="32">
        <v>52.2</v>
      </c>
      <c r="H36" s="32">
        <v>50.7</v>
      </c>
      <c r="I36" s="32">
        <v>47.3</v>
      </c>
      <c r="J36" s="32">
        <v>60.9</v>
      </c>
      <c r="K36" s="32">
        <v>45.3</v>
      </c>
      <c r="L36" s="32">
        <v>48.2</v>
      </c>
      <c r="M36" s="32">
        <v>47.6</v>
      </c>
      <c r="N36" s="32">
        <v>52.2</v>
      </c>
      <c r="O36" s="32">
        <v>40.6</v>
      </c>
      <c r="P36" s="32">
        <v>39.7</v>
      </c>
      <c r="Q36" s="32">
        <v>78.8</v>
      </c>
      <c r="R36" s="32">
        <v>69.4</v>
      </c>
    </row>
    <row r="37" spans="1:18" s="29" customFormat="1" ht="25.5" customHeight="1">
      <c r="A37" s="50" t="s">
        <v>24</v>
      </c>
      <c r="B37" s="51"/>
      <c r="C37" s="52"/>
      <c r="D37" s="53" t="s">
        <v>27</v>
      </c>
      <c r="E37" s="54"/>
      <c r="F37" s="34">
        <v>16914</v>
      </c>
      <c r="G37" s="34">
        <v>986</v>
      </c>
      <c r="H37" s="34">
        <v>84</v>
      </c>
      <c r="I37" s="34">
        <v>61</v>
      </c>
      <c r="J37" s="34">
        <v>91</v>
      </c>
      <c r="K37" s="34">
        <v>124</v>
      </c>
      <c r="L37" s="34">
        <v>284</v>
      </c>
      <c r="M37" s="34">
        <v>76</v>
      </c>
      <c r="N37" s="34">
        <v>116</v>
      </c>
      <c r="O37" s="34">
        <v>46</v>
      </c>
      <c r="P37" s="34">
        <v>76</v>
      </c>
      <c r="Q37" s="34">
        <v>14</v>
      </c>
      <c r="R37" s="34">
        <v>14</v>
      </c>
    </row>
    <row r="38" spans="1:18" s="29" customFormat="1" ht="25.5" customHeight="1">
      <c r="A38" s="23"/>
      <c r="B38" s="24"/>
      <c r="C38" s="36"/>
      <c r="D38" s="48" t="s">
        <v>22</v>
      </c>
      <c r="E38" s="49"/>
      <c r="F38" s="32">
        <v>30.7</v>
      </c>
      <c r="G38" s="32">
        <v>38.3</v>
      </c>
      <c r="H38" s="32">
        <v>37</v>
      </c>
      <c r="I38" s="32">
        <v>47.3</v>
      </c>
      <c r="J38" s="32">
        <v>28.7</v>
      </c>
      <c r="K38" s="32">
        <v>43.5</v>
      </c>
      <c r="L38" s="32">
        <v>46.9</v>
      </c>
      <c r="M38" s="32">
        <v>44.7</v>
      </c>
      <c r="N38" s="32">
        <v>37.2</v>
      </c>
      <c r="O38" s="32">
        <v>47.9</v>
      </c>
      <c r="P38" s="32">
        <v>52.1</v>
      </c>
      <c r="Q38" s="32">
        <v>9.3</v>
      </c>
      <c r="R38" s="32">
        <v>10.4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6">
    <mergeCell ref="Q4:Q5"/>
    <mergeCell ref="R4:R5"/>
    <mergeCell ref="A5:C5"/>
    <mergeCell ref="A6:C6"/>
    <mergeCell ref="O4:O5"/>
    <mergeCell ref="P4:P5"/>
    <mergeCell ref="N4:N5"/>
    <mergeCell ref="A4:C4"/>
    <mergeCell ref="D4:F4"/>
    <mergeCell ref="G4:G5"/>
    <mergeCell ref="M4:M5"/>
    <mergeCell ref="H4:H5"/>
    <mergeCell ref="I4:I5"/>
    <mergeCell ref="J4:J5"/>
    <mergeCell ref="A32:E32"/>
    <mergeCell ref="K4:K5"/>
    <mergeCell ref="L4:L5"/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zoomScale="80" zoomScaleNormal="80" zoomScaleSheetLayoutView="100" zoomScalePageLayoutView="0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6" sqref="A6"/>
      <selection pane="bottomRight" activeCell="A4" sqref="A4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147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3:13" ht="18" customHeight="1">
      <c r="C4" s="6"/>
      <c r="D4" s="27" t="s">
        <v>163</v>
      </c>
      <c r="F4" s="2"/>
      <c r="G4" s="3"/>
      <c r="H4" s="3"/>
      <c r="I4" s="3"/>
      <c r="J4" s="3"/>
      <c r="K4" s="6"/>
      <c r="L4" s="6"/>
      <c r="M4" s="6"/>
    </row>
    <row r="5" spans="3:13" ht="18" customHeight="1">
      <c r="C5" s="6"/>
      <c r="D5" s="28" t="s">
        <v>140</v>
      </c>
      <c r="F5" s="5"/>
      <c r="G5" s="3"/>
      <c r="H5" s="3"/>
      <c r="I5" s="3"/>
      <c r="J5" s="3"/>
      <c r="K5" s="6"/>
      <c r="L5" s="6"/>
      <c r="M5" s="6"/>
    </row>
    <row r="6" spans="3:13" ht="13.5" customHeight="1">
      <c r="C6" s="6"/>
      <c r="D6" s="28"/>
      <c r="F6" s="5"/>
      <c r="G6" s="3"/>
      <c r="H6" s="3"/>
      <c r="I6" s="3"/>
      <c r="J6" s="3"/>
      <c r="K6" s="6"/>
      <c r="L6" s="6"/>
      <c r="M6" s="6"/>
    </row>
    <row r="7" spans="1:19" ht="13.5">
      <c r="A7" s="55" t="s">
        <v>1</v>
      </c>
      <c r="B7" s="56"/>
      <c r="C7" s="57"/>
      <c r="D7" s="43" t="s">
        <v>2</v>
      </c>
      <c r="E7" s="43"/>
      <c r="F7" s="43"/>
      <c r="G7" s="47" t="s">
        <v>14</v>
      </c>
      <c r="H7" s="61" t="s">
        <v>116</v>
      </c>
      <c r="I7" s="47" t="s">
        <v>117</v>
      </c>
      <c r="J7" s="47" t="s">
        <v>118</v>
      </c>
      <c r="K7" s="47" t="s">
        <v>119</v>
      </c>
      <c r="L7" s="47" t="s">
        <v>120</v>
      </c>
      <c r="M7" s="47" t="s">
        <v>121</v>
      </c>
      <c r="N7" s="47" t="s">
        <v>42</v>
      </c>
      <c r="O7" s="47" t="s">
        <v>122</v>
      </c>
      <c r="P7" s="47" t="s">
        <v>123</v>
      </c>
      <c r="Q7" s="47" t="s">
        <v>124</v>
      </c>
      <c r="R7" s="62" t="s">
        <v>125</v>
      </c>
      <c r="S7" s="62" t="s">
        <v>126</v>
      </c>
    </row>
    <row r="8" spans="1:19" ht="13.5">
      <c r="A8" s="58" t="s">
        <v>3</v>
      </c>
      <c r="B8" s="59"/>
      <c r="C8" s="60"/>
      <c r="D8" s="12" t="s">
        <v>4</v>
      </c>
      <c r="E8" s="12" t="s">
        <v>5</v>
      </c>
      <c r="F8" s="12" t="s">
        <v>6</v>
      </c>
      <c r="G8" s="47"/>
      <c r="H8" s="49"/>
      <c r="I8" s="47"/>
      <c r="J8" s="47"/>
      <c r="K8" s="47"/>
      <c r="L8" s="47"/>
      <c r="M8" s="47"/>
      <c r="N8" s="47"/>
      <c r="O8" s="47"/>
      <c r="P8" s="47"/>
      <c r="Q8" s="47"/>
      <c r="R8" s="62"/>
      <c r="S8" s="62"/>
    </row>
    <row r="9" spans="1:20" ht="27" customHeight="1">
      <c r="A9" s="44" t="s">
        <v>4</v>
      </c>
      <c r="B9" s="45"/>
      <c r="C9" s="46"/>
      <c r="D9" s="14">
        <v>55058</v>
      </c>
      <c r="E9" s="14">
        <v>27407</v>
      </c>
      <c r="F9" s="14">
        <v>27651</v>
      </c>
      <c r="G9" s="14">
        <v>3085</v>
      </c>
      <c r="H9" s="14">
        <v>355</v>
      </c>
      <c r="I9" s="14">
        <v>875</v>
      </c>
      <c r="J9" s="14">
        <v>133</v>
      </c>
      <c r="K9" s="14">
        <v>42</v>
      </c>
      <c r="L9" s="14">
        <v>229</v>
      </c>
      <c r="M9" s="14">
        <v>319</v>
      </c>
      <c r="N9" s="14">
        <v>247</v>
      </c>
      <c r="O9" s="14">
        <v>133</v>
      </c>
      <c r="P9" s="14">
        <v>239</v>
      </c>
      <c r="Q9" s="14">
        <v>291</v>
      </c>
      <c r="R9" s="14">
        <v>114</v>
      </c>
      <c r="S9" s="14">
        <v>108</v>
      </c>
      <c r="T9" s="6"/>
    </row>
    <row r="10" spans="1:19" ht="18" customHeight="1">
      <c r="A10" s="15">
        <v>0</v>
      </c>
      <c r="B10" s="16" t="s">
        <v>19</v>
      </c>
      <c r="C10" s="17" t="s">
        <v>20</v>
      </c>
      <c r="D10" s="18">
        <v>1945</v>
      </c>
      <c r="E10" s="18">
        <v>997</v>
      </c>
      <c r="F10" s="18">
        <v>948</v>
      </c>
      <c r="G10" s="18">
        <v>102</v>
      </c>
      <c r="H10" s="18">
        <v>13</v>
      </c>
      <c r="I10" s="18">
        <v>32</v>
      </c>
      <c r="J10" s="18">
        <v>1</v>
      </c>
      <c r="K10" s="18">
        <v>1</v>
      </c>
      <c r="L10" s="18">
        <v>13</v>
      </c>
      <c r="M10" s="18">
        <v>8</v>
      </c>
      <c r="N10" s="18">
        <v>8</v>
      </c>
      <c r="O10" s="18">
        <v>6</v>
      </c>
      <c r="P10" s="18">
        <v>10</v>
      </c>
      <c r="Q10" s="18">
        <v>6</v>
      </c>
      <c r="R10" s="18">
        <v>2</v>
      </c>
      <c r="S10" s="18">
        <v>2</v>
      </c>
    </row>
    <row r="11" spans="1:19" ht="18" customHeight="1">
      <c r="A11" s="19">
        <v>5</v>
      </c>
      <c r="B11" s="20" t="s">
        <v>19</v>
      </c>
      <c r="C11" s="21">
        <v>9</v>
      </c>
      <c r="D11" s="22">
        <v>2452</v>
      </c>
      <c r="E11" s="22">
        <v>1262</v>
      </c>
      <c r="F11" s="22">
        <v>1190</v>
      </c>
      <c r="G11" s="22">
        <v>133</v>
      </c>
      <c r="H11" s="22">
        <v>15</v>
      </c>
      <c r="I11" s="22">
        <v>44</v>
      </c>
      <c r="J11" s="22">
        <v>6</v>
      </c>
      <c r="K11" s="22">
        <v>5</v>
      </c>
      <c r="L11" s="22">
        <v>12</v>
      </c>
      <c r="M11" s="22">
        <v>11</v>
      </c>
      <c r="N11" s="22">
        <v>5</v>
      </c>
      <c r="O11" s="22">
        <v>6</v>
      </c>
      <c r="P11" s="22">
        <v>8</v>
      </c>
      <c r="Q11" s="22">
        <v>14</v>
      </c>
      <c r="R11" s="22">
        <v>4</v>
      </c>
      <c r="S11" s="22">
        <v>3</v>
      </c>
    </row>
    <row r="12" spans="1:19" ht="18" customHeight="1">
      <c r="A12" s="19">
        <v>10</v>
      </c>
      <c r="B12" s="20" t="s">
        <v>19</v>
      </c>
      <c r="C12" s="21">
        <v>14</v>
      </c>
      <c r="D12" s="22">
        <v>2517</v>
      </c>
      <c r="E12" s="22">
        <v>1297</v>
      </c>
      <c r="F12" s="22">
        <v>1220</v>
      </c>
      <c r="G12" s="22">
        <v>134</v>
      </c>
      <c r="H12" s="22">
        <v>18</v>
      </c>
      <c r="I12" s="22">
        <v>45</v>
      </c>
      <c r="J12" s="22">
        <v>6</v>
      </c>
      <c r="K12" s="22">
        <v>0</v>
      </c>
      <c r="L12" s="22">
        <v>9</v>
      </c>
      <c r="M12" s="22">
        <v>16</v>
      </c>
      <c r="N12" s="22">
        <v>11</v>
      </c>
      <c r="O12" s="22">
        <v>5</v>
      </c>
      <c r="P12" s="22">
        <v>7</v>
      </c>
      <c r="Q12" s="22">
        <v>10</v>
      </c>
      <c r="R12" s="22">
        <v>3</v>
      </c>
      <c r="S12" s="22">
        <v>4</v>
      </c>
    </row>
    <row r="13" spans="1:19" ht="18" customHeight="1">
      <c r="A13" s="19">
        <v>15</v>
      </c>
      <c r="B13" s="20" t="s">
        <v>19</v>
      </c>
      <c r="C13" s="21">
        <v>19</v>
      </c>
      <c r="D13" s="22">
        <v>2746</v>
      </c>
      <c r="E13" s="22">
        <v>1399</v>
      </c>
      <c r="F13" s="22">
        <v>1347</v>
      </c>
      <c r="G13" s="22">
        <v>171</v>
      </c>
      <c r="H13" s="22">
        <v>23</v>
      </c>
      <c r="I13" s="22">
        <v>68</v>
      </c>
      <c r="J13" s="22">
        <v>5</v>
      </c>
      <c r="K13" s="22">
        <v>1</v>
      </c>
      <c r="L13" s="22">
        <v>12</v>
      </c>
      <c r="M13" s="22">
        <v>7</v>
      </c>
      <c r="N13" s="22">
        <v>13</v>
      </c>
      <c r="O13" s="22">
        <v>10</v>
      </c>
      <c r="P13" s="22">
        <v>11</v>
      </c>
      <c r="Q13" s="22">
        <v>9</v>
      </c>
      <c r="R13" s="22">
        <v>4</v>
      </c>
      <c r="S13" s="22">
        <v>8</v>
      </c>
    </row>
    <row r="14" spans="1:19" ht="18" customHeight="1">
      <c r="A14" s="19">
        <v>20</v>
      </c>
      <c r="B14" s="20" t="s">
        <v>19</v>
      </c>
      <c r="C14" s="21">
        <v>24</v>
      </c>
      <c r="D14" s="22">
        <v>2591</v>
      </c>
      <c r="E14" s="22">
        <v>1501</v>
      </c>
      <c r="F14" s="22">
        <v>1090</v>
      </c>
      <c r="G14" s="22">
        <v>155</v>
      </c>
      <c r="H14" s="22">
        <v>27</v>
      </c>
      <c r="I14" s="22">
        <v>57</v>
      </c>
      <c r="J14" s="22">
        <v>4</v>
      </c>
      <c r="K14" s="22">
        <v>0</v>
      </c>
      <c r="L14" s="22">
        <v>9</v>
      </c>
      <c r="M14" s="22">
        <v>13</v>
      </c>
      <c r="N14" s="22">
        <v>9</v>
      </c>
      <c r="O14" s="22">
        <v>9</v>
      </c>
      <c r="P14" s="22">
        <v>10</v>
      </c>
      <c r="Q14" s="22">
        <v>9</v>
      </c>
      <c r="R14" s="22">
        <v>1</v>
      </c>
      <c r="S14" s="22">
        <v>7</v>
      </c>
    </row>
    <row r="15" spans="1:19" ht="18" customHeight="1">
      <c r="A15" s="19">
        <v>25</v>
      </c>
      <c r="B15" s="20" t="s">
        <v>19</v>
      </c>
      <c r="C15" s="21">
        <v>29</v>
      </c>
      <c r="D15" s="22">
        <v>2292</v>
      </c>
      <c r="E15" s="22">
        <v>1238</v>
      </c>
      <c r="F15" s="22">
        <v>1054</v>
      </c>
      <c r="G15" s="22">
        <v>98</v>
      </c>
      <c r="H15" s="22">
        <v>15</v>
      </c>
      <c r="I15" s="22">
        <v>40</v>
      </c>
      <c r="J15" s="22">
        <v>4</v>
      </c>
      <c r="K15" s="22">
        <v>3</v>
      </c>
      <c r="L15" s="22">
        <v>5</v>
      </c>
      <c r="M15" s="22">
        <v>3</v>
      </c>
      <c r="N15" s="22">
        <v>8</v>
      </c>
      <c r="O15" s="22">
        <v>1</v>
      </c>
      <c r="P15" s="22">
        <v>11</v>
      </c>
      <c r="Q15" s="22">
        <v>5</v>
      </c>
      <c r="R15" s="22">
        <v>2</v>
      </c>
      <c r="S15" s="22">
        <v>1</v>
      </c>
    </row>
    <row r="16" spans="1:19" ht="18" customHeight="1">
      <c r="A16" s="19">
        <v>30</v>
      </c>
      <c r="B16" s="20" t="s">
        <v>19</v>
      </c>
      <c r="C16" s="21">
        <v>34</v>
      </c>
      <c r="D16" s="22">
        <v>2486</v>
      </c>
      <c r="E16" s="22">
        <v>1285</v>
      </c>
      <c r="F16" s="22">
        <v>1201</v>
      </c>
      <c r="G16" s="22">
        <v>110</v>
      </c>
      <c r="H16" s="22">
        <v>15</v>
      </c>
      <c r="I16" s="22">
        <v>35</v>
      </c>
      <c r="J16" s="22">
        <v>5</v>
      </c>
      <c r="K16" s="22">
        <v>4</v>
      </c>
      <c r="L16" s="22">
        <v>11</v>
      </c>
      <c r="M16" s="22">
        <v>7</v>
      </c>
      <c r="N16" s="22">
        <v>8</v>
      </c>
      <c r="O16" s="22">
        <v>3</v>
      </c>
      <c r="P16" s="22">
        <v>4</v>
      </c>
      <c r="Q16" s="22">
        <v>12</v>
      </c>
      <c r="R16" s="22">
        <v>3</v>
      </c>
      <c r="S16" s="22">
        <v>3</v>
      </c>
    </row>
    <row r="17" spans="1:19" ht="18" customHeight="1">
      <c r="A17" s="19">
        <v>35</v>
      </c>
      <c r="B17" s="20" t="s">
        <v>19</v>
      </c>
      <c r="C17" s="21">
        <v>39</v>
      </c>
      <c r="D17" s="22">
        <v>2841</v>
      </c>
      <c r="E17" s="22">
        <v>1430</v>
      </c>
      <c r="F17" s="22">
        <v>1411</v>
      </c>
      <c r="G17" s="22">
        <v>133</v>
      </c>
      <c r="H17" s="22">
        <v>22</v>
      </c>
      <c r="I17" s="22">
        <v>28</v>
      </c>
      <c r="J17" s="22">
        <v>8</v>
      </c>
      <c r="K17" s="22">
        <v>1</v>
      </c>
      <c r="L17" s="22">
        <v>11</v>
      </c>
      <c r="M17" s="22">
        <v>17</v>
      </c>
      <c r="N17" s="22">
        <v>10</v>
      </c>
      <c r="O17" s="22">
        <v>7</v>
      </c>
      <c r="P17" s="22">
        <v>9</v>
      </c>
      <c r="Q17" s="22">
        <v>15</v>
      </c>
      <c r="R17" s="22">
        <v>3</v>
      </c>
      <c r="S17" s="22">
        <v>2</v>
      </c>
    </row>
    <row r="18" spans="1:19" ht="18" customHeight="1">
      <c r="A18" s="19">
        <v>40</v>
      </c>
      <c r="B18" s="20" t="s">
        <v>19</v>
      </c>
      <c r="C18" s="21">
        <v>44</v>
      </c>
      <c r="D18" s="22">
        <v>3714</v>
      </c>
      <c r="E18" s="22">
        <v>1947</v>
      </c>
      <c r="F18" s="22">
        <v>1767</v>
      </c>
      <c r="G18" s="22">
        <v>201</v>
      </c>
      <c r="H18" s="22">
        <v>22</v>
      </c>
      <c r="I18" s="22">
        <v>68</v>
      </c>
      <c r="J18" s="22">
        <v>12</v>
      </c>
      <c r="K18" s="22">
        <v>2</v>
      </c>
      <c r="L18" s="22">
        <v>18</v>
      </c>
      <c r="M18" s="22">
        <v>16</v>
      </c>
      <c r="N18" s="22">
        <v>14</v>
      </c>
      <c r="O18" s="22">
        <v>12</v>
      </c>
      <c r="P18" s="22">
        <v>15</v>
      </c>
      <c r="Q18" s="22">
        <v>14</v>
      </c>
      <c r="R18" s="22">
        <v>4</v>
      </c>
      <c r="S18" s="22">
        <v>4</v>
      </c>
    </row>
    <row r="19" spans="1:19" ht="18" customHeight="1">
      <c r="A19" s="19">
        <v>45</v>
      </c>
      <c r="B19" s="20" t="s">
        <v>19</v>
      </c>
      <c r="C19" s="21">
        <v>49</v>
      </c>
      <c r="D19" s="22">
        <v>4358</v>
      </c>
      <c r="E19" s="22">
        <v>2239</v>
      </c>
      <c r="F19" s="22">
        <v>2119</v>
      </c>
      <c r="G19" s="22">
        <v>274</v>
      </c>
      <c r="H19" s="22">
        <v>34</v>
      </c>
      <c r="I19" s="22">
        <v>88</v>
      </c>
      <c r="J19" s="22">
        <v>10</v>
      </c>
      <c r="K19" s="22">
        <v>6</v>
      </c>
      <c r="L19" s="22">
        <v>22</v>
      </c>
      <c r="M19" s="22">
        <v>24</v>
      </c>
      <c r="N19" s="22">
        <v>10</v>
      </c>
      <c r="O19" s="22">
        <v>15</v>
      </c>
      <c r="P19" s="22">
        <v>24</v>
      </c>
      <c r="Q19" s="22">
        <v>16</v>
      </c>
      <c r="R19" s="22">
        <v>4</v>
      </c>
      <c r="S19" s="22">
        <v>21</v>
      </c>
    </row>
    <row r="20" spans="1:19" ht="18" customHeight="1">
      <c r="A20" s="19">
        <v>50</v>
      </c>
      <c r="B20" s="20" t="s">
        <v>19</v>
      </c>
      <c r="C20" s="21">
        <v>54</v>
      </c>
      <c r="D20" s="22">
        <v>3805</v>
      </c>
      <c r="E20" s="22">
        <v>1996</v>
      </c>
      <c r="F20" s="22">
        <v>1809</v>
      </c>
      <c r="G20" s="22">
        <v>243</v>
      </c>
      <c r="H20" s="22">
        <v>36</v>
      </c>
      <c r="I20" s="22">
        <v>82</v>
      </c>
      <c r="J20" s="22">
        <v>10</v>
      </c>
      <c r="K20" s="22">
        <v>4</v>
      </c>
      <c r="L20" s="22">
        <v>14</v>
      </c>
      <c r="M20" s="22">
        <v>22</v>
      </c>
      <c r="N20" s="22">
        <v>24</v>
      </c>
      <c r="O20" s="22">
        <v>3</v>
      </c>
      <c r="P20" s="22">
        <v>9</v>
      </c>
      <c r="Q20" s="22">
        <v>12</v>
      </c>
      <c r="R20" s="22">
        <v>14</v>
      </c>
      <c r="S20" s="22">
        <v>13</v>
      </c>
    </row>
    <row r="21" spans="1:19" ht="18" customHeight="1">
      <c r="A21" s="19">
        <v>55</v>
      </c>
      <c r="B21" s="20" t="s">
        <v>19</v>
      </c>
      <c r="C21" s="21">
        <v>59</v>
      </c>
      <c r="D21" s="22">
        <v>3158</v>
      </c>
      <c r="E21" s="22">
        <v>1619</v>
      </c>
      <c r="F21" s="22">
        <v>1539</v>
      </c>
      <c r="G21" s="22">
        <v>176</v>
      </c>
      <c r="H21" s="22">
        <v>16</v>
      </c>
      <c r="I21" s="22">
        <v>46</v>
      </c>
      <c r="J21" s="22">
        <v>7</v>
      </c>
      <c r="K21" s="22">
        <v>3</v>
      </c>
      <c r="L21" s="22">
        <v>12</v>
      </c>
      <c r="M21" s="22">
        <v>24</v>
      </c>
      <c r="N21" s="22">
        <v>22</v>
      </c>
      <c r="O21" s="22">
        <v>10</v>
      </c>
      <c r="P21" s="22">
        <v>8</v>
      </c>
      <c r="Q21" s="22">
        <v>13</v>
      </c>
      <c r="R21" s="22">
        <v>8</v>
      </c>
      <c r="S21" s="22">
        <v>7</v>
      </c>
    </row>
    <row r="22" spans="1:19" ht="18" customHeight="1">
      <c r="A22" s="19">
        <v>60</v>
      </c>
      <c r="B22" s="20" t="s">
        <v>19</v>
      </c>
      <c r="C22" s="21">
        <v>64</v>
      </c>
      <c r="D22" s="22">
        <v>3239</v>
      </c>
      <c r="E22" s="22">
        <v>1604</v>
      </c>
      <c r="F22" s="22">
        <v>1635</v>
      </c>
      <c r="G22" s="22">
        <v>157</v>
      </c>
      <c r="H22" s="22">
        <v>12</v>
      </c>
      <c r="I22" s="22">
        <v>34</v>
      </c>
      <c r="J22" s="22">
        <v>9</v>
      </c>
      <c r="K22" s="22">
        <v>0</v>
      </c>
      <c r="L22" s="22">
        <v>15</v>
      </c>
      <c r="M22" s="22">
        <v>25</v>
      </c>
      <c r="N22" s="22">
        <v>8</v>
      </c>
      <c r="O22" s="22">
        <v>6</v>
      </c>
      <c r="P22" s="22">
        <v>17</v>
      </c>
      <c r="Q22" s="22">
        <v>17</v>
      </c>
      <c r="R22" s="22">
        <v>11</v>
      </c>
      <c r="S22" s="22">
        <v>3</v>
      </c>
    </row>
    <row r="23" spans="1:19" ht="18" customHeight="1">
      <c r="A23" s="19">
        <v>65</v>
      </c>
      <c r="B23" s="20" t="s">
        <v>19</v>
      </c>
      <c r="C23" s="21">
        <v>69</v>
      </c>
      <c r="D23" s="22">
        <v>3454</v>
      </c>
      <c r="E23" s="22">
        <v>1690</v>
      </c>
      <c r="F23" s="22">
        <v>1764</v>
      </c>
      <c r="G23" s="22">
        <v>207</v>
      </c>
      <c r="H23" s="22">
        <v>16</v>
      </c>
      <c r="I23" s="22">
        <v>44</v>
      </c>
      <c r="J23" s="22">
        <v>12</v>
      </c>
      <c r="K23" s="22">
        <v>3</v>
      </c>
      <c r="L23" s="22">
        <v>23</v>
      </c>
      <c r="M23" s="22">
        <v>23</v>
      </c>
      <c r="N23" s="22">
        <v>22</v>
      </c>
      <c r="O23" s="22">
        <v>9</v>
      </c>
      <c r="P23" s="22">
        <v>10</v>
      </c>
      <c r="Q23" s="22">
        <v>27</v>
      </c>
      <c r="R23" s="22">
        <v>14</v>
      </c>
      <c r="S23" s="22">
        <v>4</v>
      </c>
    </row>
    <row r="24" spans="1:19" ht="18" customHeight="1">
      <c r="A24" s="19">
        <v>70</v>
      </c>
      <c r="B24" s="20" t="s">
        <v>19</v>
      </c>
      <c r="C24" s="21">
        <v>74</v>
      </c>
      <c r="D24" s="22">
        <v>4489</v>
      </c>
      <c r="E24" s="22">
        <v>2181</v>
      </c>
      <c r="F24" s="22">
        <v>2308</v>
      </c>
      <c r="G24" s="22">
        <v>246</v>
      </c>
      <c r="H24" s="22">
        <v>15</v>
      </c>
      <c r="I24" s="22">
        <v>56</v>
      </c>
      <c r="J24" s="22">
        <v>11</v>
      </c>
      <c r="K24" s="22">
        <v>1</v>
      </c>
      <c r="L24" s="22">
        <v>17</v>
      </c>
      <c r="M24" s="22">
        <v>30</v>
      </c>
      <c r="N24" s="22">
        <v>24</v>
      </c>
      <c r="O24" s="22">
        <v>10</v>
      </c>
      <c r="P24" s="22">
        <v>31</v>
      </c>
      <c r="Q24" s="22">
        <v>26</v>
      </c>
      <c r="R24" s="22">
        <v>13</v>
      </c>
      <c r="S24" s="22">
        <v>12</v>
      </c>
    </row>
    <row r="25" spans="1:19" ht="18" customHeight="1">
      <c r="A25" s="19">
        <v>75</v>
      </c>
      <c r="B25" s="20" t="s">
        <v>19</v>
      </c>
      <c r="C25" s="21">
        <v>79</v>
      </c>
      <c r="D25" s="22">
        <v>3309</v>
      </c>
      <c r="E25" s="22">
        <v>1521</v>
      </c>
      <c r="F25" s="22">
        <v>1788</v>
      </c>
      <c r="G25" s="22">
        <v>171</v>
      </c>
      <c r="H25" s="22">
        <v>17</v>
      </c>
      <c r="I25" s="22">
        <v>34</v>
      </c>
      <c r="J25" s="22">
        <v>8</v>
      </c>
      <c r="K25" s="22">
        <v>3</v>
      </c>
      <c r="L25" s="22">
        <v>7</v>
      </c>
      <c r="M25" s="22">
        <v>23</v>
      </c>
      <c r="N25" s="22">
        <v>20</v>
      </c>
      <c r="O25" s="22">
        <v>8</v>
      </c>
      <c r="P25" s="22">
        <v>18</v>
      </c>
      <c r="Q25" s="22">
        <v>18</v>
      </c>
      <c r="R25" s="22">
        <v>8</v>
      </c>
      <c r="S25" s="22">
        <v>7</v>
      </c>
    </row>
    <row r="26" spans="1:19" ht="18" customHeight="1">
      <c r="A26" s="19">
        <v>80</v>
      </c>
      <c r="B26" s="20" t="s">
        <v>19</v>
      </c>
      <c r="C26" s="21">
        <v>84</v>
      </c>
      <c r="D26" s="22">
        <v>2579</v>
      </c>
      <c r="E26" s="22">
        <v>1174</v>
      </c>
      <c r="F26" s="22">
        <v>1405</v>
      </c>
      <c r="G26" s="22">
        <v>151</v>
      </c>
      <c r="H26" s="22">
        <v>20</v>
      </c>
      <c r="I26" s="22">
        <v>30</v>
      </c>
      <c r="J26" s="22">
        <v>9</v>
      </c>
      <c r="K26" s="22">
        <v>5</v>
      </c>
      <c r="L26" s="22">
        <v>9</v>
      </c>
      <c r="M26" s="22">
        <v>14</v>
      </c>
      <c r="N26" s="22">
        <v>13</v>
      </c>
      <c r="O26" s="22">
        <v>3</v>
      </c>
      <c r="P26" s="22">
        <v>15</v>
      </c>
      <c r="Q26" s="22">
        <v>20</v>
      </c>
      <c r="R26" s="22">
        <v>9</v>
      </c>
      <c r="S26" s="22">
        <v>4</v>
      </c>
    </row>
    <row r="27" spans="1:19" ht="18" customHeight="1">
      <c r="A27" s="19">
        <v>85</v>
      </c>
      <c r="B27" s="20" t="s">
        <v>19</v>
      </c>
      <c r="C27" s="21">
        <v>89</v>
      </c>
      <c r="D27" s="22">
        <v>1717</v>
      </c>
      <c r="E27" s="22">
        <v>672</v>
      </c>
      <c r="F27" s="22">
        <v>1045</v>
      </c>
      <c r="G27" s="22">
        <v>107</v>
      </c>
      <c r="H27" s="22">
        <v>8</v>
      </c>
      <c r="I27" s="22">
        <v>24</v>
      </c>
      <c r="J27" s="22">
        <v>4</v>
      </c>
      <c r="K27" s="22">
        <v>0</v>
      </c>
      <c r="L27" s="22">
        <v>5</v>
      </c>
      <c r="M27" s="22">
        <v>17</v>
      </c>
      <c r="N27" s="22">
        <v>8</v>
      </c>
      <c r="O27" s="22">
        <v>4</v>
      </c>
      <c r="P27" s="22">
        <v>14</v>
      </c>
      <c r="Q27" s="22">
        <v>19</v>
      </c>
      <c r="R27" s="22">
        <v>2</v>
      </c>
      <c r="S27" s="22">
        <v>2</v>
      </c>
    </row>
    <row r="28" spans="1:19" ht="18" customHeight="1">
      <c r="A28" s="19">
        <v>90</v>
      </c>
      <c r="B28" s="20" t="s">
        <v>19</v>
      </c>
      <c r="C28" s="21">
        <v>94</v>
      </c>
      <c r="D28" s="22">
        <v>1008</v>
      </c>
      <c r="E28" s="22">
        <v>284</v>
      </c>
      <c r="F28" s="22">
        <v>724</v>
      </c>
      <c r="G28" s="22">
        <v>96</v>
      </c>
      <c r="H28" s="22">
        <v>8</v>
      </c>
      <c r="I28" s="22">
        <v>16</v>
      </c>
      <c r="J28" s="22">
        <v>2</v>
      </c>
      <c r="K28" s="22">
        <v>0</v>
      </c>
      <c r="L28" s="22">
        <v>3</v>
      </c>
      <c r="M28" s="22">
        <v>16</v>
      </c>
      <c r="N28" s="22">
        <v>10</v>
      </c>
      <c r="O28" s="22">
        <v>5</v>
      </c>
      <c r="P28" s="22">
        <v>7</v>
      </c>
      <c r="Q28" s="22">
        <v>25</v>
      </c>
      <c r="R28" s="22">
        <v>3</v>
      </c>
      <c r="S28" s="22">
        <v>1</v>
      </c>
    </row>
    <row r="29" spans="1:19" ht="18" customHeight="1">
      <c r="A29" s="19">
        <v>95</v>
      </c>
      <c r="B29" s="20" t="s">
        <v>19</v>
      </c>
      <c r="C29" s="21">
        <v>99</v>
      </c>
      <c r="D29" s="22">
        <v>313</v>
      </c>
      <c r="E29" s="22">
        <v>66</v>
      </c>
      <c r="F29" s="22">
        <v>247</v>
      </c>
      <c r="G29" s="22">
        <v>16</v>
      </c>
      <c r="H29" s="22">
        <v>2</v>
      </c>
      <c r="I29" s="22">
        <v>3</v>
      </c>
      <c r="J29" s="22">
        <v>0</v>
      </c>
      <c r="K29" s="22">
        <v>0</v>
      </c>
      <c r="L29" s="22">
        <v>1</v>
      </c>
      <c r="M29" s="22">
        <v>3</v>
      </c>
      <c r="N29" s="22">
        <v>0</v>
      </c>
      <c r="O29" s="22">
        <v>1</v>
      </c>
      <c r="P29" s="22">
        <v>1</v>
      </c>
      <c r="Q29" s="22">
        <v>3</v>
      </c>
      <c r="R29" s="22">
        <v>2</v>
      </c>
      <c r="S29" s="22">
        <v>0</v>
      </c>
    </row>
    <row r="30" spans="1:19" ht="18" customHeight="1">
      <c r="A30" s="38" t="s">
        <v>18</v>
      </c>
      <c r="B30" s="24"/>
      <c r="C30" s="25"/>
      <c r="D30" s="26">
        <v>45</v>
      </c>
      <c r="E30" s="26">
        <v>5</v>
      </c>
      <c r="F30" s="26">
        <v>40</v>
      </c>
      <c r="G30" s="26">
        <v>4</v>
      </c>
      <c r="H30" s="26">
        <v>1</v>
      </c>
      <c r="I30" s="26">
        <v>1</v>
      </c>
      <c r="J30" s="26">
        <v>0</v>
      </c>
      <c r="K30" s="26">
        <v>0</v>
      </c>
      <c r="L30" s="26">
        <v>1</v>
      </c>
      <c r="M30" s="26">
        <v>0</v>
      </c>
      <c r="N30" s="26">
        <v>0</v>
      </c>
      <c r="O30" s="26">
        <v>0</v>
      </c>
      <c r="P30" s="26">
        <v>0</v>
      </c>
      <c r="Q30" s="26">
        <v>1</v>
      </c>
      <c r="R30" s="26">
        <v>0</v>
      </c>
      <c r="S30" s="26">
        <v>0</v>
      </c>
    </row>
    <row r="31" s="29" customFormat="1" ht="13.5"/>
    <row r="32" s="29" customFormat="1" ht="13.5"/>
    <row r="33" s="29" customFormat="1" ht="18" customHeight="1">
      <c r="D33" s="37" t="s">
        <v>164</v>
      </c>
    </row>
    <row r="34" s="29" customFormat="1" ht="17.25" customHeight="1">
      <c r="D34" s="35" t="s">
        <v>140</v>
      </c>
    </row>
    <row r="35" spans="1:19" s="29" customFormat="1" ht="25.5" customHeight="1">
      <c r="A35" s="44" t="s">
        <v>39</v>
      </c>
      <c r="B35" s="45"/>
      <c r="C35" s="45"/>
      <c r="D35" s="45"/>
      <c r="E35" s="46"/>
      <c r="F35" s="13" t="s">
        <v>2</v>
      </c>
      <c r="G35" s="13" t="s">
        <v>253</v>
      </c>
      <c r="H35" s="13" t="s">
        <v>254</v>
      </c>
      <c r="I35" s="39" t="s">
        <v>255</v>
      </c>
      <c r="J35" s="39" t="s">
        <v>256</v>
      </c>
      <c r="K35" s="39" t="s">
        <v>257</v>
      </c>
      <c r="L35" s="39" t="s">
        <v>258</v>
      </c>
      <c r="M35" s="39" t="s">
        <v>259</v>
      </c>
      <c r="N35" s="39" t="s">
        <v>179</v>
      </c>
      <c r="O35" s="39" t="s">
        <v>260</v>
      </c>
      <c r="P35" s="39" t="s">
        <v>261</v>
      </c>
      <c r="Q35" s="39" t="s">
        <v>262</v>
      </c>
      <c r="R35" s="39" t="s">
        <v>263</v>
      </c>
      <c r="S35" s="39" t="s">
        <v>264</v>
      </c>
    </row>
    <row r="36" spans="1:19" s="29" customFormat="1" ht="25.5" customHeight="1">
      <c r="A36" s="50" t="s">
        <v>21</v>
      </c>
      <c r="B36" s="51"/>
      <c r="C36" s="52"/>
      <c r="D36" s="53" t="s">
        <v>25</v>
      </c>
      <c r="E36" s="54"/>
      <c r="F36" s="34">
        <v>6914</v>
      </c>
      <c r="G36" s="34">
        <v>369</v>
      </c>
      <c r="H36" s="34">
        <v>46</v>
      </c>
      <c r="I36" s="34">
        <v>121</v>
      </c>
      <c r="J36" s="34">
        <v>13</v>
      </c>
      <c r="K36" s="34">
        <v>6</v>
      </c>
      <c r="L36" s="34">
        <v>34</v>
      </c>
      <c r="M36" s="34">
        <v>35</v>
      </c>
      <c r="N36" s="34">
        <v>24</v>
      </c>
      <c r="O36" s="34">
        <v>17</v>
      </c>
      <c r="P36" s="34">
        <v>25</v>
      </c>
      <c r="Q36" s="34">
        <v>30</v>
      </c>
      <c r="R36" s="34">
        <v>9</v>
      </c>
      <c r="S36" s="34">
        <v>9</v>
      </c>
    </row>
    <row r="37" spans="1:19" s="29" customFormat="1" ht="25.5" customHeight="1">
      <c r="A37" s="23"/>
      <c r="B37" s="24"/>
      <c r="C37" s="36"/>
      <c r="D37" s="48" t="s">
        <v>22</v>
      </c>
      <c r="E37" s="49"/>
      <c r="F37" s="32">
        <v>12.6</v>
      </c>
      <c r="G37" s="33">
        <v>12</v>
      </c>
      <c r="H37" s="33">
        <v>13</v>
      </c>
      <c r="I37" s="33">
        <v>13.8</v>
      </c>
      <c r="J37" s="33">
        <v>9.8</v>
      </c>
      <c r="K37" s="33">
        <v>14.3</v>
      </c>
      <c r="L37" s="33">
        <v>14.8</v>
      </c>
      <c r="M37" s="33">
        <v>11</v>
      </c>
      <c r="N37" s="33">
        <v>9.7</v>
      </c>
      <c r="O37" s="33">
        <v>12.8</v>
      </c>
      <c r="P37" s="33">
        <v>10.5</v>
      </c>
      <c r="Q37" s="33">
        <v>10.3</v>
      </c>
      <c r="R37" s="33">
        <v>7.9</v>
      </c>
      <c r="S37" s="33">
        <v>8.3</v>
      </c>
    </row>
    <row r="38" spans="1:19" s="29" customFormat="1" ht="25.5" customHeight="1">
      <c r="A38" s="50" t="s">
        <v>23</v>
      </c>
      <c r="B38" s="51"/>
      <c r="C38" s="52"/>
      <c r="D38" s="53" t="s">
        <v>26</v>
      </c>
      <c r="E38" s="54"/>
      <c r="F38" s="34">
        <v>31230</v>
      </c>
      <c r="G38" s="34">
        <v>1718</v>
      </c>
      <c r="H38" s="34">
        <v>222</v>
      </c>
      <c r="I38" s="34">
        <v>546</v>
      </c>
      <c r="J38" s="34">
        <v>74</v>
      </c>
      <c r="K38" s="34">
        <v>24</v>
      </c>
      <c r="L38" s="34">
        <v>129</v>
      </c>
      <c r="M38" s="34">
        <v>158</v>
      </c>
      <c r="N38" s="34">
        <v>126</v>
      </c>
      <c r="O38" s="34">
        <v>76</v>
      </c>
      <c r="P38" s="34">
        <v>118</v>
      </c>
      <c r="Q38" s="34">
        <v>122</v>
      </c>
      <c r="R38" s="34">
        <v>54</v>
      </c>
      <c r="S38" s="34">
        <v>69</v>
      </c>
    </row>
    <row r="39" spans="1:19" s="29" customFormat="1" ht="25.5" customHeight="1">
      <c r="A39" s="23"/>
      <c r="B39" s="24"/>
      <c r="C39" s="36"/>
      <c r="D39" s="48" t="s">
        <v>22</v>
      </c>
      <c r="E39" s="49"/>
      <c r="F39" s="32">
        <v>56.7</v>
      </c>
      <c r="G39" s="32">
        <v>55.7</v>
      </c>
      <c r="H39" s="32">
        <v>62.5</v>
      </c>
      <c r="I39" s="32">
        <v>62.4</v>
      </c>
      <c r="J39" s="32">
        <v>55.6</v>
      </c>
      <c r="K39" s="32">
        <v>57.1</v>
      </c>
      <c r="L39" s="32">
        <v>56.3</v>
      </c>
      <c r="M39" s="32">
        <v>49.5</v>
      </c>
      <c r="N39" s="32">
        <v>51</v>
      </c>
      <c r="O39" s="32">
        <v>57.1</v>
      </c>
      <c r="P39" s="32">
        <v>49.4</v>
      </c>
      <c r="Q39" s="32">
        <v>41.9</v>
      </c>
      <c r="R39" s="32">
        <v>47.4</v>
      </c>
      <c r="S39" s="32">
        <v>63.9</v>
      </c>
    </row>
    <row r="40" spans="1:19" s="29" customFormat="1" ht="25.5" customHeight="1">
      <c r="A40" s="50" t="s">
        <v>24</v>
      </c>
      <c r="B40" s="51"/>
      <c r="C40" s="52"/>
      <c r="D40" s="53" t="s">
        <v>27</v>
      </c>
      <c r="E40" s="54"/>
      <c r="F40" s="34">
        <v>16914</v>
      </c>
      <c r="G40" s="34">
        <v>998</v>
      </c>
      <c r="H40" s="34">
        <v>87</v>
      </c>
      <c r="I40" s="34">
        <v>208</v>
      </c>
      <c r="J40" s="34">
        <v>46</v>
      </c>
      <c r="K40" s="34">
        <v>12</v>
      </c>
      <c r="L40" s="34">
        <v>66</v>
      </c>
      <c r="M40" s="34">
        <v>126</v>
      </c>
      <c r="N40" s="34">
        <v>97</v>
      </c>
      <c r="O40" s="34">
        <v>40</v>
      </c>
      <c r="P40" s="34">
        <v>96</v>
      </c>
      <c r="Q40" s="34">
        <v>139</v>
      </c>
      <c r="R40" s="34">
        <v>51</v>
      </c>
      <c r="S40" s="34">
        <v>30</v>
      </c>
    </row>
    <row r="41" spans="1:19" s="29" customFormat="1" ht="25.5" customHeight="1">
      <c r="A41" s="23"/>
      <c r="B41" s="24"/>
      <c r="C41" s="36"/>
      <c r="D41" s="48" t="s">
        <v>22</v>
      </c>
      <c r="E41" s="49"/>
      <c r="F41" s="32">
        <v>30.7</v>
      </c>
      <c r="G41" s="32">
        <v>32.4</v>
      </c>
      <c r="H41" s="32">
        <v>24.5</v>
      </c>
      <c r="I41" s="32">
        <v>23.8</v>
      </c>
      <c r="J41" s="32">
        <v>34.6</v>
      </c>
      <c r="K41" s="32">
        <v>28.6</v>
      </c>
      <c r="L41" s="32">
        <v>28.8</v>
      </c>
      <c r="M41" s="32">
        <v>39.5</v>
      </c>
      <c r="N41" s="32">
        <v>39.3</v>
      </c>
      <c r="O41" s="32">
        <v>30.1</v>
      </c>
      <c r="P41" s="32">
        <v>40.2</v>
      </c>
      <c r="Q41" s="32">
        <v>47.8</v>
      </c>
      <c r="R41" s="32">
        <v>44.7</v>
      </c>
      <c r="S41" s="32">
        <v>27.8</v>
      </c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="29" customFormat="1" ht="18" customHeight="1"/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8" customHeight="1">
      <c r="G45" s="30"/>
      <c r="H45" s="30"/>
      <c r="I45" s="31"/>
      <c r="J45" s="31"/>
      <c r="K45" s="31"/>
      <c r="L45" s="31"/>
      <c r="M45" s="31"/>
    </row>
    <row r="46" spans="7:13" s="29" customFormat="1" ht="18" customHeight="1">
      <c r="G46" s="30"/>
      <c r="H46" s="30"/>
      <c r="I46" s="31"/>
      <c r="J46" s="31"/>
      <c r="K46" s="31"/>
      <c r="L46" s="31"/>
      <c r="M46" s="31"/>
    </row>
    <row r="47" spans="7:13" s="29" customFormat="1" ht="18" customHeight="1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29" customFormat="1" ht="13.5">
      <c r="G70" s="30"/>
      <c r="H70" s="30"/>
      <c r="I70" s="31"/>
      <c r="J70" s="31"/>
      <c r="K70" s="31"/>
      <c r="L70" s="31"/>
      <c r="M70" s="31"/>
    </row>
    <row r="71" spans="7:13" s="29" customFormat="1" ht="13.5">
      <c r="G71" s="30"/>
      <c r="H71" s="30"/>
      <c r="I71" s="31"/>
      <c r="J71" s="31"/>
      <c r="K71" s="31"/>
      <c r="L71" s="31"/>
      <c r="M71" s="31"/>
    </row>
    <row r="72" spans="7:13" s="29" customFormat="1" ht="13.5">
      <c r="G72" s="30"/>
      <c r="H72" s="30"/>
      <c r="I72" s="31"/>
      <c r="J72" s="31"/>
      <c r="K72" s="31"/>
      <c r="L72" s="31"/>
      <c r="M72" s="31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  <row r="80" spans="7:13" s="6" customFormat="1" ht="13.5">
      <c r="G80" s="7"/>
      <c r="H80" s="7"/>
      <c r="I80" s="8"/>
      <c r="J80" s="8"/>
      <c r="K80" s="8"/>
      <c r="L80" s="8"/>
      <c r="M80" s="8"/>
    </row>
    <row r="81" spans="7:13" s="6" customFormat="1" ht="13.5">
      <c r="G81" s="7"/>
      <c r="H81" s="7"/>
      <c r="I81" s="8"/>
      <c r="J81" s="8"/>
      <c r="K81" s="8"/>
      <c r="L81" s="8"/>
      <c r="M81" s="8"/>
    </row>
    <row r="82" spans="7:13" s="6" customFormat="1" ht="13.5">
      <c r="G82" s="7"/>
      <c r="H82" s="7"/>
      <c r="I82" s="8"/>
      <c r="J82" s="8"/>
      <c r="K82" s="8"/>
      <c r="L82" s="8"/>
      <c r="M82" s="8"/>
    </row>
  </sheetData>
  <sheetProtection/>
  <mergeCells count="27">
    <mergeCell ref="A9:C9"/>
    <mergeCell ref="O7:O8"/>
    <mergeCell ref="P7:P8"/>
    <mergeCell ref="A35:E35"/>
    <mergeCell ref="K7:K8"/>
    <mergeCell ref="L7:L8"/>
    <mergeCell ref="M7:M8"/>
    <mergeCell ref="N7:N8"/>
    <mergeCell ref="A7:C7"/>
    <mergeCell ref="D7:F7"/>
    <mergeCell ref="Q7:Q8"/>
    <mergeCell ref="R7:R8"/>
    <mergeCell ref="S7:S8"/>
    <mergeCell ref="A8:C8"/>
    <mergeCell ref="G7:G8"/>
    <mergeCell ref="H7:H8"/>
    <mergeCell ref="I7:I8"/>
    <mergeCell ref="J7:J8"/>
    <mergeCell ref="A40:C40"/>
    <mergeCell ref="D40:E40"/>
    <mergeCell ref="D41:E41"/>
    <mergeCell ref="A36:C36"/>
    <mergeCell ref="D36:E36"/>
    <mergeCell ref="D37:E37"/>
    <mergeCell ref="A38:C38"/>
    <mergeCell ref="D38:E38"/>
    <mergeCell ref="D39:E39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諏訪広域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牛山 菫</cp:lastModifiedBy>
  <cp:lastPrinted>2022-05-10T01:58:26Z</cp:lastPrinted>
  <dcterms:created xsi:type="dcterms:W3CDTF">2013-04-24T06:34:26Z</dcterms:created>
  <dcterms:modified xsi:type="dcterms:W3CDTF">2024-01-04T04:06:50Z</dcterms:modified>
  <cp:category/>
  <cp:version/>
  <cp:contentType/>
  <cp:contentStatus/>
</cp:coreProperties>
</file>