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5(2023)\A2企画部\B企画課\01企画係\統計\統計書(茅野市の統計)\令和5年\茅野市の統計令和4年版\000  HP添付用【数式無し】\"/>
    </mc:Choice>
  </mc:AlternateContent>
  <bookViews>
    <workbookView xWindow="0" yWindow="135" windowWidth="9540" windowHeight="5115"/>
  </bookViews>
  <sheets>
    <sheet name="統計書" sheetId="13" r:id="rId1"/>
    <sheet name="R2" sheetId="12" r:id="rId2"/>
    <sheet name="H27" sheetId="11" r:id="rId3"/>
    <sheet name="H22" sheetId="4" r:id="rId4"/>
    <sheet name="H17" sheetId="5" r:id="rId5"/>
    <sheet name="H12" sheetId="6" r:id="rId6"/>
    <sheet name="H7" sheetId="7" r:id="rId7"/>
    <sheet name="H2" sheetId="8" r:id="rId8"/>
    <sheet name="S60" sheetId="9" r:id="rId9"/>
    <sheet name="S55" sheetId="10" r:id="rId10"/>
  </sheets>
  <calcPr calcId="162913"/>
</workbook>
</file>

<file path=xl/sharedStrings.xml><?xml version="1.0" encoding="utf-8"?>
<sst xmlns="http://schemas.openxmlformats.org/spreadsheetml/2006/main" count="463" uniqueCount="52">
  <si>
    <t>ちの</t>
  </si>
  <si>
    <t>宮川</t>
  </si>
  <si>
    <t>米沢</t>
  </si>
  <si>
    <t>豊平</t>
  </si>
  <si>
    <t>玉川</t>
  </si>
  <si>
    <t>泉野</t>
  </si>
  <si>
    <t>金沢</t>
  </si>
  <si>
    <t>湖東</t>
  </si>
  <si>
    <t>北山</t>
  </si>
  <si>
    <t>★農産物販売金額規模別農家数の推移と地区別内訳</t>
    <rPh sb="15" eb="17">
      <t>スイイ</t>
    </rPh>
    <rPh sb="18" eb="20">
      <t>チク</t>
    </rPh>
    <rPh sb="20" eb="21">
      <t>ベツ</t>
    </rPh>
    <rPh sb="21" eb="23">
      <t>ウチワケ</t>
    </rPh>
    <phoneticPr fontId="2"/>
  </si>
  <si>
    <t>50万円
未満</t>
    <rPh sb="5" eb="7">
      <t>ミマン</t>
    </rPh>
    <phoneticPr fontId="2"/>
  </si>
  <si>
    <t>50万～</t>
    <rPh sb="2" eb="3">
      <t>マン</t>
    </rPh>
    <phoneticPr fontId="2"/>
  </si>
  <si>
    <t>100万円</t>
    <rPh sb="3" eb="5">
      <t>マンエン</t>
    </rPh>
    <phoneticPr fontId="2"/>
  </si>
  <si>
    <t>100万～</t>
    <rPh sb="3" eb="4">
      <t>マン</t>
    </rPh>
    <phoneticPr fontId="2"/>
  </si>
  <si>
    <t>200万円</t>
    <rPh sb="3" eb="5">
      <t>マンエン</t>
    </rPh>
    <phoneticPr fontId="2"/>
  </si>
  <si>
    <t>地区別内訳</t>
    <rPh sb="0" eb="1">
      <t>チ</t>
    </rPh>
    <rPh sb="1" eb="3">
      <t>クベツ</t>
    </rPh>
    <rPh sb="3" eb="5">
      <t>ウチワケ</t>
    </rPh>
    <phoneticPr fontId="2"/>
  </si>
  <si>
    <t>1,500万円
以上</t>
    <rPh sb="5" eb="6">
      <t>マン</t>
    </rPh>
    <rPh sb="6" eb="7">
      <t>エン</t>
    </rPh>
    <rPh sb="8" eb="10">
      <t>イジョウ</t>
    </rPh>
    <phoneticPr fontId="2"/>
  </si>
  <si>
    <t>（単位：戸）(各年2月1日現在）</t>
    <rPh sb="7" eb="8">
      <t>カク</t>
    </rPh>
    <rPh sb="8" eb="9">
      <t>ネン</t>
    </rPh>
    <rPh sb="10" eb="11">
      <t>ガツ</t>
    </rPh>
    <rPh sb="12" eb="15">
      <t>ニチゲンザイ</t>
    </rPh>
    <phoneticPr fontId="2"/>
  </si>
  <si>
    <t>販売
農家数</t>
    <rPh sb="0" eb="2">
      <t>ハンバイ</t>
    </rPh>
    <rPh sb="5" eb="6">
      <t>カズ</t>
    </rPh>
    <phoneticPr fontId="2"/>
  </si>
  <si>
    <t>X</t>
  </si>
  <si>
    <t>販売
なし</t>
    <phoneticPr fontId="2"/>
  </si>
  <si>
    <t>200万～</t>
    <phoneticPr fontId="2"/>
  </si>
  <si>
    <t>300万～</t>
    <phoneticPr fontId="2"/>
  </si>
  <si>
    <t>500万～</t>
    <phoneticPr fontId="2"/>
  </si>
  <si>
    <t>1,000万～</t>
    <phoneticPr fontId="2"/>
  </si>
  <si>
    <t>300万円</t>
    <phoneticPr fontId="2"/>
  </si>
  <si>
    <t>500万円</t>
    <phoneticPr fontId="2"/>
  </si>
  <si>
    <t>1,000万円</t>
    <phoneticPr fontId="2"/>
  </si>
  <si>
    <t>1,500万円</t>
    <phoneticPr fontId="2"/>
  </si>
  <si>
    <t>平成 2 年</t>
    <phoneticPr fontId="2"/>
  </si>
  <si>
    <t>X</t>
    <phoneticPr fontId="2"/>
  </si>
  <si>
    <t>金額　</t>
    <rPh sb="0" eb="2">
      <t>キンガク</t>
    </rPh>
    <phoneticPr fontId="2"/>
  </si>
  <si>
    <t>　年</t>
    <phoneticPr fontId="2"/>
  </si>
  <si>
    <t>昭和60年</t>
    <rPh sb="0" eb="2">
      <t>ショウワ</t>
    </rPh>
    <rPh sb="4" eb="5">
      <t>ネン</t>
    </rPh>
    <phoneticPr fontId="2"/>
  </si>
  <si>
    <t>昭和55年</t>
    <rPh sb="0" eb="2">
      <t>ショウワ</t>
    </rPh>
    <rPh sb="4" eb="5">
      <t>ネン</t>
    </rPh>
    <phoneticPr fontId="2"/>
  </si>
  <si>
    <t>昭和50年</t>
    <rPh sb="0" eb="2">
      <t>ショウワ</t>
    </rPh>
    <rPh sb="4" eb="5">
      <t>ネン</t>
    </rPh>
    <phoneticPr fontId="2"/>
  </si>
  <si>
    <t>X</t>
    <phoneticPr fontId="2"/>
  </si>
  <si>
    <t>平成7年</t>
    <phoneticPr fontId="2"/>
  </si>
  <si>
    <t>★農産物販売金額規模別農家数</t>
    <phoneticPr fontId="2"/>
  </si>
  <si>
    <t>資料：農林業センサス</t>
    <rPh sb="3" eb="6">
      <t>ノウリンギョウ</t>
    </rPh>
    <phoneticPr fontId="2"/>
  </si>
  <si>
    <t>資料：農林業センサス</t>
    <rPh sb="4" eb="5">
      <t>リン</t>
    </rPh>
    <phoneticPr fontId="2"/>
  </si>
  <si>
    <t>【茅野市】</t>
    <rPh sb="1" eb="4">
      <t>チノシ</t>
    </rPh>
    <phoneticPr fontId="2"/>
  </si>
  <si>
    <t>令和2年</t>
    <rPh sb="0" eb="2">
      <t>レイワ</t>
    </rPh>
    <rPh sb="3" eb="4">
      <t>ネン</t>
    </rPh>
    <phoneticPr fontId="2"/>
  </si>
  <si>
    <t>100万～300万円</t>
    <rPh sb="3" eb="4">
      <t>マン</t>
    </rPh>
    <rPh sb="8" eb="10">
      <t>マンエン</t>
    </rPh>
    <phoneticPr fontId="2"/>
  </si>
  <si>
    <t>3,000万円</t>
    <phoneticPr fontId="2"/>
  </si>
  <si>
    <t>3,000万円
以上</t>
    <rPh sb="5" eb="6">
      <t>マン</t>
    </rPh>
    <rPh sb="6" eb="7">
      <t>エン</t>
    </rPh>
    <rPh sb="8" eb="10">
      <t>イジョウ</t>
    </rPh>
    <phoneticPr fontId="2"/>
  </si>
  <si>
    <t>※令和２年調査から販売農家に係る数値が一部を除き集計されなくなったため、</t>
    <rPh sb="1" eb="3">
      <t>レイワ</t>
    </rPh>
    <rPh sb="4" eb="5">
      <t>ネン</t>
    </rPh>
    <rPh sb="5" eb="7">
      <t>チョウサ</t>
    </rPh>
    <rPh sb="9" eb="11">
      <t>ハンバイ</t>
    </rPh>
    <rPh sb="11" eb="13">
      <t>ノウカ</t>
    </rPh>
    <rPh sb="14" eb="15">
      <t>カカ</t>
    </rPh>
    <rPh sb="16" eb="18">
      <t>スウチ</t>
    </rPh>
    <rPh sb="19" eb="21">
      <t>イチブ</t>
    </rPh>
    <rPh sb="22" eb="23">
      <t>ノゾ</t>
    </rPh>
    <rPh sb="24" eb="26">
      <t>シュウケイ</t>
    </rPh>
    <phoneticPr fontId="2"/>
  </si>
  <si>
    <t>販売農家に変わって、農業経営体（個人、団体）に係る数値を表記。</t>
    <rPh sb="0" eb="2">
      <t>ハンバイ</t>
    </rPh>
    <rPh sb="2" eb="4">
      <t>ノウカ</t>
    </rPh>
    <rPh sb="5" eb="6">
      <t>カ</t>
    </rPh>
    <rPh sb="10" eb="12">
      <t>ノウギョウ</t>
    </rPh>
    <rPh sb="12" eb="14">
      <t>ケイエイ</t>
    </rPh>
    <rPh sb="14" eb="15">
      <t>タイ</t>
    </rPh>
    <rPh sb="16" eb="18">
      <t>コジン</t>
    </rPh>
    <rPh sb="19" eb="21">
      <t>ダンタイ</t>
    </rPh>
    <rPh sb="23" eb="24">
      <t>カカ</t>
    </rPh>
    <rPh sb="25" eb="27">
      <t>スウチ</t>
    </rPh>
    <rPh sb="28" eb="30">
      <t>ヒョウキ</t>
    </rPh>
    <phoneticPr fontId="2"/>
  </si>
  <si>
    <t>販売
農家数
(戸）</t>
    <rPh sb="0" eb="2">
      <t>ハンバイ</t>
    </rPh>
    <rPh sb="5" eb="6">
      <t>カズ</t>
    </rPh>
    <rPh sb="8" eb="9">
      <t>コ</t>
    </rPh>
    <phoneticPr fontId="2"/>
  </si>
  <si>
    <t>農業経営体数
&lt;経営体）</t>
    <rPh sb="0" eb="2">
      <t>ノウギョウ</t>
    </rPh>
    <rPh sb="2" eb="4">
      <t>ケイエイ</t>
    </rPh>
    <rPh sb="4" eb="5">
      <t>タイ</t>
    </rPh>
    <rPh sb="5" eb="6">
      <t>スウ</t>
    </rPh>
    <rPh sb="8" eb="10">
      <t>ケイエイ</t>
    </rPh>
    <rPh sb="10" eb="11">
      <t>タイ</t>
    </rPh>
    <phoneticPr fontId="2"/>
  </si>
  <si>
    <t>(各年2月1日現在）</t>
    <rPh sb="1" eb="2">
      <t>カク</t>
    </rPh>
    <rPh sb="2" eb="3">
      <t>ネン</t>
    </rPh>
    <rPh sb="4" eb="5">
      <t>ガツ</t>
    </rPh>
    <rPh sb="6" eb="9">
      <t>ニチゲンザイ</t>
    </rPh>
    <phoneticPr fontId="2"/>
  </si>
  <si>
    <t>★農産物販売金額規模別農業経営体数</t>
    <rPh sb="11" eb="13">
      <t>ノウギョウ</t>
    </rPh>
    <rPh sb="13" eb="15">
      <t>ケイエイ</t>
    </rPh>
    <rPh sb="15" eb="16">
      <t>タイ</t>
    </rPh>
    <rPh sb="16" eb="1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</si>
</sst>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font>
      <sz val="14"/>
      <name val="明朝"/>
      <family val="3"/>
      <charset val="128"/>
    </font>
    <font>
      <sz val="14"/>
      <name val="明朝"/>
      <family val="3"/>
      <charset val="128"/>
    </font>
    <font>
      <sz val="7"/>
      <name val="明朝"/>
      <family val="3"/>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1"/>
      <name val="明朝"/>
      <family val="3"/>
      <charset val="128"/>
    </font>
    <font>
      <sz val="10"/>
      <name val="明朝"/>
      <family val="3"/>
      <charset val="128"/>
    </font>
  </fonts>
  <fills count="2">
    <fill>
      <patternFill patternType="none"/>
    </fill>
    <fill>
      <patternFill patternType="gray125"/>
    </fill>
  </fills>
  <borders count="87">
    <border>
      <left/>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style="medium">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medium">
        <color indexed="64"/>
      </top>
      <bottom/>
      <diagonal/>
    </border>
    <border>
      <left/>
      <right style="medium">
        <color indexed="64"/>
      </right>
      <top style="medium">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quotePrefix="1" applyFont="1" applyAlignment="1">
      <alignment horizontal="right" vertical="center"/>
    </xf>
    <xf numFmtId="0" fontId="6" fillId="0" borderId="0" xfId="0" applyFont="1" applyAlignment="1">
      <alignment horizontal="right"/>
    </xf>
    <xf numFmtId="0" fontId="4" fillId="0" borderId="1" xfId="0" applyFont="1" applyBorder="1" applyAlignment="1">
      <alignment horizontal="left" vertical="center"/>
    </xf>
    <xf numFmtId="3" fontId="4" fillId="0" borderId="1" xfId="0" applyNumberFormat="1" applyFont="1" applyBorder="1" applyAlignment="1">
      <alignment horizontal="left" vertical="center"/>
    </xf>
    <xf numFmtId="0" fontId="4" fillId="0" borderId="0" xfId="0" applyFont="1" applyAlignment="1"/>
    <xf numFmtId="3" fontId="4" fillId="0" borderId="2" xfId="0" applyNumberFormat="1" applyFont="1" applyBorder="1" applyAlignment="1">
      <alignment horizontal="right" vertical="center"/>
    </xf>
    <xf numFmtId="0" fontId="4" fillId="0" borderId="0" xfId="0" applyFont="1" applyAlignment="1">
      <alignment vertical="top"/>
    </xf>
    <xf numFmtId="3" fontId="4" fillId="0" borderId="3" xfId="0" applyNumberFormat="1" applyFont="1" applyBorder="1" applyAlignment="1">
      <alignment vertical="center"/>
    </xf>
    <xf numFmtId="3" fontId="4" fillId="0" borderId="4" xfId="0" applyNumberFormat="1" applyFont="1" applyBorder="1" applyAlignment="1">
      <alignment vertical="center"/>
    </xf>
    <xf numFmtId="3" fontId="4" fillId="0" borderId="5" xfId="0" applyNumberFormat="1" applyFont="1" applyBorder="1" applyAlignment="1">
      <alignment vertical="center"/>
    </xf>
    <xf numFmtId="3" fontId="4" fillId="0" borderId="6" xfId="0" applyNumberFormat="1" applyFont="1" applyBorder="1" applyAlignment="1">
      <alignment vertical="center"/>
    </xf>
    <xf numFmtId="0" fontId="4" fillId="0" borderId="0" xfId="0" applyFont="1" applyBorder="1" applyAlignment="1">
      <alignment vertical="center"/>
    </xf>
    <xf numFmtId="3" fontId="4" fillId="0" borderId="7" xfId="0" applyNumberFormat="1" applyFont="1" applyBorder="1" applyAlignment="1">
      <alignment vertical="center"/>
    </xf>
    <xf numFmtId="3" fontId="4" fillId="0" borderId="8" xfId="0" applyNumberFormat="1" applyFont="1" applyBorder="1" applyAlignment="1">
      <alignment vertical="center"/>
    </xf>
    <xf numFmtId="3" fontId="4" fillId="0" borderId="9" xfId="0" applyNumberFormat="1" applyFont="1" applyBorder="1" applyAlignment="1">
      <alignment vertical="center"/>
    </xf>
    <xf numFmtId="3" fontId="4" fillId="0" borderId="10" xfId="0" applyNumberFormat="1" applyFont="1" applyBorder="1" applyAlignment="1">
      <alignment vertical="center"/>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3" fontId="4" fillId="0" borderId="10" xfId="0" applyNumberFormat="1" applyFont="1" applyBorder="1" applyAlignment="1">
      <alignment horizontal="right" vertical="center"/>
    </xf>
    <xf numFmtId="0" fontId="4" fillId="0" borderId="13" xfId="0" applyFont="1" applyBorder="1" applyAlignment="1">
      <alignment horizontal="distributed" vertical="center" justifyLastLine="1"/>
    </xf>
    <xf numFmtId="3" fontId="4" fillId="0" borderId="14" xfId="0" applyNumberFormat="1" applyFont="1" applyBorder="1" applyAlignment="1">
      <alignment horizontal="right" vertical="center"/>
    </xf>
    <xf numFmtId="3" fontId="4" fillId="0" borderId="15" xfId="0" applyNumberFormat="1" applyFont="1" applyBorder="1" applyAlignment="1">
      <alignment vertical="center"/>
    </xf>
    <xf numFmtId="3" fontId="4" fillId="0" borderId="16" xfId="0" applyNumberFormat="1" applyFont="1" applyBorder="1" applyAlignment="1">
      <alignment vertical="center"/>
    </xf>
    <xf numFmtId="3" fontId="4" fillId="0" borderId="17" xfId="0" applyNumberFormat="1" applyFont="1" applyBorder="1" applyAlignment="1">
      <alignment vertical="center"/>
    </xf>
    <xf numFmtId="3" fontId="4" fillId="0" borderId="18" xfId="0" applyNumberFormat="1" applyFont="1" applyBorder="1" applyAlignment="1">
      <alignment vertical="center"/>
    </xf>
    <xf numFmtId="3" fontId="4" fillId="0" borderId="19" xfId="0" applyNumberFormat="1" applyFont="1" applyBorder="1" applyAlignment="1">
      <alignment horizontal="right" vertical="center"/>
    </xf>
    <xf numFmtId="3" fontId="4" fillId="0" borderId="8"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3" fontId="4" fillId="0" borderId="20"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3" fontId="4" fillId="0" borderId="23" xfId="0" applyNumberFormat="1" applyFont="1" applyFill="1" applyBorder="1" applyAlignment="1">
      <alignment horizontal="right" vertical="center"/>
    </xf>
    <xf numFmtId="3" fontId="4" fillId="0" borderId="7" xfId="0" applyNumberFormat="1" applyFont="1" applyFill="1" applyBorder="1" applyAlignment="1">
      <alignment vertical="center"/>
    </xf>
    <xf numFmtId="3" fontId="4" fillId="0" borderId="24" xfId="0" applyNumberFormat="1" applyFont="1" applyFill="1" applyBorder="1" applyAlignment="1">
      <alignment vertical="center"/>
    </xf>
    <xf numFmtId="3" fontId="4" fillId="0" borderId="25" xfId="0" applyNumberFormat="1" applyFont="1" applyFill="1" applyBorder="1" applyAlignment="1">
      <alignment horizontal="right" vertical="center"/>
    </xf>
    <xf numFmtId="41" fontId="4" fillId="0" borderId="3" xfId="0" applyNumberFormat="1" applyFont="1" applyBorder="1" applyAlignment="1">
      <alignment vertical="center"/>
    </xf>
    <xf numFmtId="41" fontId="4" fillId="0" borderId="4" xfId="0" applyNumberFormat="1" applyFont="1" applyBorder="1" applyAlignment="1">
      <alignment vertical="center"/>
    </xf>
    <xf numFmtId="41" fontId="4" fillId="0" borderId="5" xfId="0" applyNumberFormat="1" applyFont="1" applyBorder="1" applyAlignment="1">
      <alignment vertical="center"/>
    </xf>
    <xf numFmtId="41" fontId="4" fillId="0" borderId="6" xfId="0" applyNumberFormat="1" applyFont="1" applyBorder="1" applyAlignment="1">
      <alignment vertical="center"/>
    </xf>
    <xf numFmtId="41" fontId="4" fillId="0" borderId="20" xfId="0" applyNumberFormat="1" applyFont="1" applyBorder="1" applyAlignment="1">
      <alignment vertical="center"/>
    </xf>
    <xf numFmtId="41" fontId="4" fillId="0" borderId="22" xfId="0" applyNumberFormat="1" applyFont="1" applyBorder="1" applyAlignment="1">
      <alignment vertical="center"/>
    </xf>
    <xf numFmtId="41" fontId="4" fillId="0" borderId="23" xfId="0" applyNumberFormat="1" applyFont="1" applyBorder="1" applyAlignment="1">
      <alignment vertical="center"/>
    </xf>
    <xf numFmtId="41" fontId="4" fillId="0" borderId="19" xfId="0" applyNumberFormat="1" applyFont="1" applyBorder="1" applyAlignment="1">
      <alignment vertical="center"/>
    </xf>
    <xf numFmtId="41" fontId="4" fillId="0" borderId="7" xfId="0" applyNumberFormat="1" applyFont="1" applyBorder="1" applyAlignment="1">
      <alignment vertical="center"/>
    </xf>
    <xf numFmtId="41" fontId="4" fillId="0" borderId="8" xfId="0" applyNumberFormat="1" applyFont="1" applyBorder="1" applyAlignment="1">
      <alignment vertical="center"/>
    </xf>
    <xf numFmtId="41" fontId="4" fillId="0" borderId="9" xfId="0" applyNumberFormat="1" applyFont="1" applyBorder="1" applyAlignment="1">
      <alignment vertical="center"/>
    </xf>
    <xf numFmtId="41" fontId="4" fillId="0" borderId="10" xfId="0" applyNumberFormat="1" applyFont="1" applyBorder="1" applyAlignment="1">
      <alignment vertical="center"/>
    </xf>
    <xf numFmtId="41" fontId="4" fillId="0" borderId="53" xfId="0" applyNumberFormat="1" applyFont="1" applyFill="1" applyBorder="1" applyAlignment="1">
      <alignment horizontal="right" vertical="center"/>
    </xf>
    <xf numFmtId="41" fontId="4" fillId="0" borderId="54" xfId="0" applyNumberFormat="1" applyFont="1" applyFill="1" applyBorder="1" applyAlignment="1">
      <alignment horizontal="right" vertical="center"/>
    </xf>
    <xf numFmtId="41" fontId="4" fillId="0" borderId="55" xfId="0" applyNumberFormat="1" applyFont="1" applyFill="1" applyBorder="1" applyAlignment="1">
      <alignment horizontal="right" vertical="center"/>
    </xf>
    <xf numFmtId="41" fontId="4" fillId="0" borderId="56" xfId="0" applyNumberFormat="1" applyFont="1" applyBorder="1" applyAlignment="1">
      <alignment horizontal="right" vertical="center"/>
    </xf>
    <xf numFmtId="41" fontId="4" fillId="0" borderId="7" xfId="0" applyNumberFormat="1" applyFont="1" applyFill="1" applyBorder="1" applyAlignment="1">
      <alignment vertical="center"/>
    </xf>
    <xf numFmtId="41" fontId="4" fillId="0" borderId="8" xfId="0" applyNumberFormat="1" applyFont="1" applyFill="1" applyBorder="1" applyAlignment="1">
      <alignment horizontal="right" vertical="center"/>
    </xf>
    <xf numFmtId="41" fontId="4" fillId="0" borderId="10" xfId="0" applyNumberFormat="1" applyFont="1" applyBorder="1" applyAlignment="1">
      <alignment horizontal="right" vertical="center"/>
    </xf>
    <xf numFmtId="41" fontId="4" fillId="0" borderId="7" xfId="0" applyNumberFormat="1" applyFont="1" applyFill="1" applyBorder="1" applyAlignment="1">
      <alignment horizontal="right" vertical="center"/>
    </xf>
    <xf numFmtId="41" fontId="4" fillId="0" borderId="24" xfId="0" applyNumberFormat="1" applyFont="1" applyFill="1" applyBorder="1" applyAlignment="1">
      <alignment vertical="center"/>
    </xf>
    <xf numFmtId="41" fontId="4" fillId="0" borderId="25"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0" borderId="14" xfId="0" applyNumberFormat="1" applyFont="1" applyBorder="1" applyAlignment="1">
      <alignment horizontal="right" vertical="center"/>
    </xf>
    <xf numFmtId="41" fontId="4" fillId="0" borderId="33" xfId="0" applyNumberFormat="1" applyFont="1" applyFill="1" applyBorder="1" applyAlignment="1">
      <alignment horizontal="right" vertical="center"/>
    </xf>
    <xf numFmtId="41" fontId="4" fillId="0" borderId="0" xfId="0" applyNumberFormat="1" applyFont="1" applyAlignment="1">
      <alignment vertical="center"/>
    </xf>
    <xf numFmtId="41" fontId="4" fillId="0" borderId="59" xfId="0" applyNumberFormat="1" applyFont="1" applyBorder="1" applyAlignment="1">
      <alignment vertical="center"/>
    </xf>
    <xf numFmtId="41" fontId="4" fillId="0" borderId="60" xfId="0" applyNumberFormat="1" applyFont="1" applyBorder="1" applyAlignment="1">
      <alignment vertical="center"/>
    </xf>
    <xf numFmtId="41" fontId="4" fillId="0" borderId="61" xfId="0" applyNumberFormat="1" applyFont="1" applyBorder="1" applyAlignment="1">
      <alignment vertical="center"/>
    </xf>
    <xf numFmtId="41" fontId="4" fillId="0" borderId="30" xfId="0" applyNumberFormat="1" applyFont="1" applyBorder="1" applyAlignment="1">
      <alignment vertical="center"/>
    </xf>
    <xf numFmtId="41" fontId="4" fillId="0" borderId="32" xfId="0" applyNumberFormat="1" applyFont="1" applyBorder="1" applyAlignment="1">
      <alignment vertical="center"/>
    </xf>
    <xf numFmtId="41" fontId="4" fillId="0" borderId="64" xfId="0" applyNumberFormat="1" applyFont="1" applyBorder="1" applyAlignment="1">
      <alignment vertical="center"/>
    </xf>
    <xf numFmtId="41" fontId="4" fillId="0" borderId="41" xfId="0" applyNumberFormat="1" applyFont="1" applyBorder="1" applyAlignment="1">
      <alignment vertical="center"/>
    </xf>
    <xf numFmtId="41" fontId="4" fillId="0" borderId="15" xfId="0" applyNumberFormat="1" applyFont="1" applyBorder="1" applyAlignment="1">
      <alignment vertical="center"/>
    </xf>
    <xf numFmtId="41" fontId="4" fillId="0" borderId="16" xfId="0" applyNumberFormat="1" applyFont="1" applyBorder="1" applyAlignment="1">
      <alignment vertical="center"/>
    </xf>
    <xf numFmtId="41" fontId="4" fillId="0" borderId="17" xfId="0" applyNumberFormat="1" applyFont="1" applyBorder="1" applyAlignment="1">
      <alignment vertical="center"/>
    </xf>
    <xf numFmtId="41" fontId="4" fillId="0" borderId="18" xfId="0" applyNumberFormat="1" applyFont="1" applyBorder="1" applyAlignment="1">
      <alignment vertical="center"/>
    </xf>
    <xf numFmtId="41" fontId="4" fillId="0" borderId="22" xfId="0" applyNumberFormat="1" applyFont="1" applyFill="1" applyBorder="1" applyAlignment="1">
      <alignment horizontal="right" vertical="center"/>
    </xf>
    <xf numFmtId="41" fontId="4" fillId="0" borderId="23" xfId="0" applyNumberFormat="1" applyFont="1" applyFill="1" applyBorder="1" applyAlignment="1">
      <alignment horizontal="right" vertical="center"/>
    </xf>
    <xf numFmtId="41" fontId="4" fillId="0" borderId="19" xfId="0" applyNumberFormat="1" applyFont="1" applyBorder="1" applyAlignment="1">
      <alignment horizontal="right" vertical="center"/>
    </xf>
    <xf numFmtId="41" fontId="4" fillId="0" borderId="9" xfId="0" applyNumberFormat="1" applyFont="1" applyFill="1" applyBorder="1" applyAlignment="1">
      <alignment horizontal="right" vertical="center"/>
    </xf>
    <xf numFmtId="41" fontId="6" fillId="0" borderId="20" xfId="0" applyNumberFormat="1" applyFont="1" applyFill="1" applyBorder="1" applyAlignment="1">
      <alignment horizontal="right" vertical="center"/>
    </xf>
    <xf numFmtId="41" fontId="6" fillId="0" borderId="22"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41" fontId="6" fillId="0" borderId="9" xfId="0" applyNumberFormat="1" applyFont="1" applyFill="1" applyBorder="1" applyAlignment="1">
      <alignment horizontal="right" vertical="center"/>
    </xf>
    <xf numFmtId="41" fontId="6" fillId="0" borderId="25" xfId="0" applyNumberFormat="1" applyFont="1" applyFill="1" applyBorder="1" applyAlignment="1">
      <alignment horizontal="right" vertical="center"/>
    </xf>
    <xf numFmtId="41" fontId="6" fillId="0" borderId="24" xfId="0" applyNumberFormat="1" applyFont="1" applyFill="1" applyBorder="1" applyAlignment="1">
      <alignment horizontal="right" vertical="center"/>
    </xf>
    <xf numFmtId="41" fontId="6" fillId="0" borderId="54" xfId="0" applyNumberFormat="1" applyFont="1" applyFill="1" applyBorder="1" applyAlignment="1">
      <alignment horizontal="right" vertical="center"/>
    </xf>
    <xf numFmtId="41" fontId="6" fillId="0" borderId="55" xfId="0" applyNumberFormat="1" applyFont="1" applyFill="1" applyBorder="1" applyAlignment="1">
      <alignment horizontal="right" vertical="center"/>
    </xf>
    <xf numFmtId="41" fontId="6" fillId="0" borderId="33" xfId="0" applyNumberFormat="1" applyFont="1" applyFill="1" applyBorder="1" applyAlignment="1">
      <alignment horizontal="right" vertical="center"/>
    </xf>
    <xf numFmtId="41" fontId="6" fillId="0" borderId="21" xfId="0" applyNumberFormat="1" applyFont="1" applyFill="1" applyBorder="1" applyAlignment="1">
      <alignment horizontal="right" vertical="center"/>
    </xf>
    <xf numFmtId="3" fontId="6" fillId="0" borderId="22" xfId="0" applyNumberFormat="1" applyFont="1" applyFill="1" applyBorder="1" applyAlignment="1">
      <alignment horizontal="right" vertical="center"/>
    </xf>
    <xf numFmtId="3" fontId="6" fillId="0" borderId="8"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25" xfId="0" applyNumberFormat="1" applyFont="1" applyFill="1" applyBorder="1" applyAlignment="1">
      <alignment horizontal="right" vertical="center"/>
    </xf>
    <xf numFmtId="3" fontId="6" fillId="0" borderId="9"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3" fontId="4" fillId="0" borderId="65" xfId="0" applyNumberFormat="1" applyFont="1" applyBorder="1" applyAlignment="1">
      <alignment horizontal="right" vertical="center"/>
    </xf>
    <xf numFmtId="0" fontId="4" fillId="0" borderId="0" xfId="0" applyFont="1" applyAlignment="1">
      <alignment horizontal="right" vertical="top"/>
    </xf>
    <xf numFmtId="41" fontId="4" fillId="0" borderId="70" xfId="0" applyNumberFormat="1" applyFont="1" applyBorder="1" applyAlignment="1">
      <alignment vertical="center"/>
    </xf>
    <xf numFmtId="41" fontId="4" fillId="0" borderId="81" xfId="0" applyNumberFormat="1" applyFont="1" applyBorder="1" applyAlignment="1">
      <alignment vertical="center"/>
    </xf>
    <xf numFmtId="41" fontId="4" fillId="0" borderId="82" xfId="0" applyNumberFormat="1" applyFont="1" applyBorder="1" applyAlignment="1">
      <alignment vertical="center"/>
    </xf>
    <xf numFmtId="41" fontId="4" fillId="0" borderId="84" xfId="0" applyNumberFormat="1" applyFont="1" applyBorder="1" applyAlignment="1">
      <alignment vertical="center"/>
    </xf>
    <xf numFmtId="41" fontId="4" fillId="0" borderId="83" xfId="0" applyNumberFormat="1" applyFont="1" applyBorder="1" applyAlignment="1">
      <alignment vertical="center"/>
    </xf>
    <xf numFmtId="41" fontId="4" fillId="0" borderId="20" xfId="0" applyNumberFormat="1" applyFont="1" applyFill="1" applyBorder="1" applyAlignment="1">
      <alignment horizontal="right" vertical="center"/>
    </xf>
    <xf numFmtId="41" fontId="4" fillId="0" borderId="24" xfId="0" applyNumberFormat="1" applyFont="1" applyFill="1" applyBorder="1" applyAlignment="1">
      <alignment horizontal="right" vertical="center"/>
    </xf>
    <xf numFmtId="41" fontId="4" fillId="0" borderId="85" xfId="0" applyNumberFormat="1" applyFont="1" applyBorder="1" applyAlignment="1">
      <alignment vertical="center"/>
    </xf>
    <xf numFmtId="0" fontId="4" fillId="0" borderId="44" xfId="0" applyFont="1" applyBorder="1" applyAlignment="1">
      <alignment horizontal="right" vertical="center" justifyLastLine="1"/>
    </xf>
    <xf numFmtId="0" fontId="4" fillId="0" borderId="45" xfId="0" applyFont="1" applyBorder="1" applyAlignment="1">
      <alignment horizontal="right" vertical="center" justifyLastLine="1"/>
    </xf>
    <xf numFmtId="0" fontId="4" fillId="0" borderId="66" xfId="0" applyFont="1" applyBorder="1" applyAlignment="1">
      <alignment horizontal="distributed" vertical="center" wrapText="1" justifyLastLine="1"/>
    </xf>
    <xf numFmtId="0" fontId="7" fillId="0" borderId="68" xfId="0" applyFont="1" applyBorder="1" applyAlignment="1">
      <alignment horizontal="distributed" vertical="center" justifyLastLine="1"/>
    </xf>
    <xf numFmtId="0" fontId="4" fillId="0" borderId="1" xfId="0" applyFont="1" applyBorder="1" applyAlignment="1">
      <alignment horizontal="distributed" vertical="center" wrapText="1" justifyLastLine="1"/>
    </xf>
    <xf numFmtId="0" fontId="7" fillId="0" borderId="65" xfId="0" applyFont="1" applyBorder="1" applyAlignment="1">
      <alignment horizontal="distributed" vertical="center" justifyLastLine="1"/>
    </xf>
    <xf numFmtId="38" fontId="4" fillId="0" borderId="38" xfId="1" applyFont="1" applyBorder="1" applyAlignment="1">
      <alignment horizontal="center" vertical="center" wrapText="1"/>
    </xf>
    <xf numFmtId="38" fontId="7" fillId="0" borderId="39" xfId="1" applyFont="1" applyBorder="1" applyAlignment="1">
      <alignment horizontal="center" vertical="center" wrapText="1"/>
    </xf>
    <xf numFmtId="0" fontId="3" fillId="0" borderId="67" xfId="0" applyFont="1" applyBorder="1" applyAlignment="1">
      <alignment horizontal="distributed" vertical="center" wrapText="1" justifyLastLine="1"/>
    </xf>
    <xf numFmtId="0" fontId="8" fillId="0" borderId="69" xfId="0" applyFont="1" applyBorder="1" applyAlignment="1">
      <alignment horizontal="distributed" vertical="center" justifyLastLine="1"/>
    </xf>
    <xf numFmtId="0" fontId="4" fillId="0" borderId="46" xfId="0" applyFont="1" applyBorder="1" applyAlignment="1">
      <alignment horizontal="left" vertical="center" justifyLastLine="1"/>
    </xf>
    <xf numFmtId="0" fontId="4" fillId="0" borderId="47" xfId="0" applyFont="1" applyBorder="1" applyAlignment="1">
      <alignment horizontal="left" vertical="center" justifyLastLine="1"/>
    </xf>
    <xf numFmtId="49" fontId="4" fillId="0" borderId="26" xfId="0" applyNumberFormat="1" applyFont="1" applyBorder="1" applyAlignment="1">
      <alignment horizontal="center" vertical="center"/>
    </xf>
    <xf numFmtId="0" fontId="7" fillId="0" borderId="51" xfId="0" applyFont="1" applyBorder="1" applyAlignment="1">
      <alignment horizontal="center" vertical="center"/>
    </xf>
    <xf numFmtId="0" fontId="4" fillId="0" borderId="27" xfId="0" applyNumberFormat="1" applyFont="1" applyBorder="1" applyAlignment="1">
      <alignment horizontal="center" vertical="center"/>
    </xf>
    <xf numFmtId="0" fontId="7" fillId="0" borderId="33" xfId="0" applyFont="1" applyBorder="1" applyAlignment="1">
      <alignment horizontal="center" vertical="center"/>
    </xf>
    <xf numFmtId="0" fontId="4" fillId="0" borderId="34" xfId="0" applyNumberFormat="1" applyFont="1" applyBorder="1" applyAlignment="1">
      <alignment horizontal="center" vertical="center"/>
    </xf>
    <xf numFmtId="0" fontId="7" fillId="0" borderId="35" xfId="0" applyFont="1" applyBorder="1" applyAlignment="1">
      <alignment horizontal="center" vertical="center"/>
    </xf>
    <xf numFmtId="3" fontId="4" fillId="0" borderId="71"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0" fontId="4" fillId="0" borderId="77" xfId="0" applyNumberFormat="1" applyFont="1" applyFill="1" applyBorder="1" applyAlignment="1">
      <alignment horizontal="center" vertical="center"/>
    </xf>
    <xf numFmtId="0" fontId="4" fillId="0" borderId="78" xfId="0" applyNumberFormat="1" applyFont="1" applyFill="1" applyBorder="1" applyAlignment="1">
      <alignment horizontal="center" vertical="center"/>
    </xf>
    <xf numFmtId="0" fontId="4" fillId="0" borderId="79" xfId="0" applyNumberFormat="1" applyFont="1" applyFill="1" applyBorder="1" applyAlignment="1">
      <alignment horizontal="center" vertical="center"/>
    </xf>
    <xf numFmtId="0" fontId="4" fillId="0" borderId="80" xfId="0" applyNumberFormat="1" applyFont="1" applyFill="1" applyBorder="1" applyAlignment="1">
      <alignment horizontal="center" vertical="center"/>
    </xf>
    <xf numFmtId="0" fontId="4" fillId="0" borderId="36" xfId="0" applyNumberFormat="1" applyFont="1" applyBorder="1" applyAlignment="1">
      <alignment horizontal="center" vertical="center"/>
    </xf>
    <xf numFmtId="0" fontId="7" fillId="0" borderId="37" xfId="0" applyFont="1" applyBorder="1" applyAlignment="1">
      <alignment horizontal="center" vertical="center"/>
    </xf>
    <xf numFmtId="0" fontId="4" fillId="0" borderId="82" xfId="0" applyNumberFormat="1" applyFont="1" applyBorder="1" applyAlignment="1">
      <alignment horizontal="center" vertical="center"/>
    </xf>
    <xf numFmtId="0" fontId="4" fillId="0" borderId="26" xfId="0" applyFont="1" applyBorder="1" applyAlignment="1">
      <alignment horizontal="center" vertical="distributed" textRotation="255" justifyLastLine="1"/>
    </xf>
    <xf numFmtId="0" fontId="7" fillId="0" borderId="27" xfId="0" applyFont="1" applyBorder="1" applyAlignment="1">
      <alignment horizontal="center" vertical="distributed" textRotation="255" justifyLastLine="1"/>
    </xf>
    <xf numFmtId="0" fontId="7" fillId="0" borderId="28" xfId="0" applyFont="1" applyBorder="1" applyAlignment="1">
      <alignment horizontal="center" vertical="distributed" textRotation="255" justifyLastLine="1"/>
    </xf>
    <xf numFmtId="0" fontId="4" fillId="0" borderId="75" xfId="0" applyNumberFormat="1" applyFont="1" applyFill="1" applyBorder="1" applyAlignment="1">
      <alignment horizontal="center" vertical="center"/>
    </xf>
    <xf numFmtId="0" fontId="4" fillId="0" borderId="76" xfId="0" applyNumberFormat="1" applyFont="1" applyFill="1" applyBorder="1" applyAlignment="1">
      <alignment horizontal="center" vertical="center"/>
    </xf>
    <xf numFmtId="0" fontId="4" fillId="0" borderId="67" xfId="0" applyFont="1" applyBorder="1" applyAlignment="1">
      <alignment horizontal="distributed" vertical="center" wrapText="1" justifyLastLine="1"/>
    </xf>
    <xf numFmtId="0" fontId="7" fillId="0" borderId="69" xfId="0" applyFont="1" applyBorder="1" applyAlignment="1">
      <alignment horizontal="distributed" vertical="center" justifyLastLine="1"/>
    </xf>
    <xf numFmtId="0" fontId="4" fillId="0" borderId="40" xfId="0" applyFont="1" applyBorder="1" applyAlignment="1">
      <alignment horizontal="distributed" vertical="center" wrapText="1" justifyLastLine="1"/>
    </xf>
    <xf numFmtId="0" fontId="7" fillId="0" borderId="41" xfId="0" applyFont="1" applyBorder="1" applyAlignment="1">
      <alignment horizontal="distributed" vertical="center" justifyLastLine="1"/>
    </xf>
    <xf numFmtId="0" fontId="4" fillId="0" borderId="29" xfId="0" applyFont="1" applyBorder="1" applyAlignment="1">
      <alignment horizontal="distributed" vertical="center" wrapText="1" justifyLastLine="1"/>
    </xf>
    <xf numFmtId="0" fontId="7" fillId="0" borderId="30" xfId="0" applyFont="1" applyBorder="1" applyAlignment="1">
      <alignment horizontal="distributed" vertical="center" justifyLastLine="1"/>
    </xf>
    <xf numFmtId="0" fontId="4" fillId="0" borderId="31" xfId="0" applyFont="1" applyBorder="1" applyAlignment="1">
      <alignment horizontal="distributed" vertical="center" wrapText="1" justifyLastLine="1"/>
    </xf>
    <xf numFmtId="0" fontId="7" fillId="0" borderId="32" xfId="0" applyFont="1" applyBorder="1" applyAlignment="1">
      <alignment horizontal="distributed" vertical="center" justifyLastLine="1"/>
    </xf>
    <xf numFmtId="49" fontId="4" fillId="0" borderId="42" xfId="0" applyNumberFormat="1" applyFont="1" applyBorder="1" applyAlignment="1">
      <alignment horizontal="center" vertical="center"/>
    </xf>
    <xf numFmtId="0" fontId="7" fillId="0" borderId="43" xfId="0" applyFont="1" applyBorder="1" applyAlignment="1">
      <alignment horizontal="center" vertical="center"/>
    </xf>
    <xf numFmtId="0" fontId="4" fillId="0" borderId="48" xfId="0" applyFont="1" applyBorder="1" applyAlignment="1">
      <alignment horizontal="left" vertical="center" justifyLastLine="1"/>
    </xf>
    <xf numFmtId="0" fontId="4" fillId="0" borderId="49" xfId="0" applyFont="1" applyBorder="1" applyAlignment="1">
      <alignment horizontal="left" vertical="center" justifyLastLine="1"/>
    </xf>
    <xf numFmtId="0" fontId="4" fillId="0" borderId="52" xfId="0" applyFont="1" applyBorder="1" applyAlignment="1">
      <alignment horizontal="center" vertical="distributed" textRotation="255" justifyLastLine="1"/>
    </xf>
    <xf numFmtId="38" fontId="7" fillId="0" borderId="50" xfId="1" applyFont="1" applyBorder="1" applyAlignment="1">
      <alignment horizontal="center" vertical="center" wrapText="1"/>
    </xf>
    <xf numFmtId="0" fontId="4" fillId="0" borderId="27" xfId="0" applyFont="1" applyBorder="1" applyAlignment="1">
      <alignment horizontal="center" vertical="center" justifyLastLine="1"/>
    </xf>
    <xf numFmtId="0" fontId="4" fillId="0" borderId="33" xfId="0" applyFont="1" applyBorder="1" applyAlignment="1">
      <alignment horizontal="center" vertical="center" justifyLastLine="1"/>
    </xf>
    <xf numFmtId="0" fontId="4" fillId="0" borderId="26" xfId="0" applyNumberFormat="1" applyFont="1" applyBorder="1" applyAlignment="1">
      <alignment horizontal="center" vertical="center"/>
    </xf>
    <xf numFmtId="0" fontId="4" fillId="0" borderId="42" xfId="0" applyFont="1" applyBorder="1" applyAlignment="1">
      <alignment horizontal="center" vertical="center" justifyLastLine="1"/>
    </xf>
    <xf numFmtId="0" fontId="4" fillId="0" borderId="43" xfId="0" applyFont="1" applyBorder="1" applyAlignment="1">
      <alignment horizontal="center" vertical="center" justifyLastLine="1"/>
    </xf>
    <xf numFmtId="0" fontId="4" fillId="0" borderId="57" xfId="0" applyFont="1" applyBorder="1" applyAlignment="1">
      <alignment horizontal="center" vertical="center" justifyLastLine="1"/>
    </xf>
    <xf numFmtId="0" fontId="4" fillId="0" borderId="58" xfId="0" applyFont="1" applyBorder="1" applyAlignment="1">
      <alignment horizontal="center" vertical="center" justifyLastLine="1"/>
    </xf>
    <xf numFmtId="38" fontId="4" fillId="0" borderId="62" xfId="1" applyFont="1" applyBorder="1" applyAlignment="1">
      <alignment horizontal="center" vertical="center"/>
    </xf>
    <xf numFmtId="38" fontId="4" fillId="0" borderId="63" xfId="1" applyFont="1" applyBorder="1" applyAlignment="1">
      <alignment horizontal="center" vertical="center"/>
    </xf>
    <xf numFmtId="0" fontId="4" fillId="0" borderId="6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4" fillId="0" borderId="86" xfId="0" applyNumberFormat="1" applyFont="1" applyBorder="1" applyAlignment="1">
      <alignment horizontal="center" vertical="center"/>
    </xf>
    <xf numFmtId="0" fontId="4" fillId="0" borderId="33" xfId="0" applyNumberFormat="1" applyFont="1" applyBorder="1" applyAlignment="1">
      <alignment horizontal="center" vertical="center"/>
    </xf>
    <xf numFmtId="49" fontId="4" fillId="0" borderId="43" xfId="0" applyNumberFormat="1" applyFont="1" applyBorder="1" applyAlignment="1">
      <alignment horizontal="center" vertical="center"/>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3</xdr:col>
      <xdr:colOff>9525</xdr:colOff>
      <xdr:row>3</xdr:row>
      <xdr:rowOff>9525</xdr:rowOff>
    </xdr:to>
    <xdr:cxnSp macro="">
      <xdr:nvCxnSpPr>
        <xdr:cNvPr id="2" name="直線コネクタ 1"/>
        <xdr:cNvCxnSpPr/>
      </xdr:nvCxnSpPr>
      <xdr:spPr>
        <a:xfrm flipH="1" flipV="1">
          <a:off x="104775" y="247650"/>
          <a:ext cx="78105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xdr:row>
      <xdr:rowOff>9525</xdr:rowOff>
    </xdr:from>
    <xdr:to>
      <xdr:col>3</xdr:col>
      <xdr:colOff>9525</xdr:colOff>
      <xdr:row>10</xdr:row>
      <xdr:rowOff>9525</xdr:rowOff>
    </xdr:to>
    <xdr:cxnSp macro="">
      <xdr:nvCxnSpPr>
        <xdr:cNvPr id="3" name="直線コネクタ 2"/>
        <xdr:cNvCxnSpPr/>
      </xdr:nvCxnSpPr>
      <xdr:spPr>
        <a:xfrm flipH="1" flipV="1">
          <a:off x="104775" y="1981200"/>
          <a:ext cx="78105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9525</xdr:rowOff>
    </xdr:from>
    <xdr:to>
      <xdr:col>3</xdr:col>
      <xdr:colOff>9525</xdr:colOff>
      <xdr:row>3</xdr:row>
      <xdr:rowOff>9525</xdr:rowOff>
    </xdr:to>
    <xdr:cxnSp macro="">
      <xdr:nvCxnSpPr>
        <xdr:cNvPr id="2" name="直線コネクタ 1"/>
        <xdr:cNvCxnSpPr/>
      </xdr:nvCxnSpPr>
      <xdr:spPr>
        <a:xfrm flipH="1" flipV="1">
          <a:off x="104775" y="247650"/>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xdr:row>
      <xdr:rowOff>9525</xdr:rowOff>
    </xdr:from>
    <xdr:to>
      <xdr:col>3</xdr:col>
      <xdr:colOff>9525</xdr:colOff>
      <xdr:row>10</xdr:row>
      <xdr:rowOff>9525</xdr:rowOff>
    </xdr:to>
    <xdr:cxnSp macro="">
      <xdr:nvCxnSpPr>
        <xdr:cNvPr id="3" name="直線コネクタ 2"/>
        <xdr:cNvCxnSpPr/>
      </xdr:nvCxnSpPr>
      <xdr:spPr>
        <a:xfrm flipH="1" flipV="1">
          <a:off x="104775" y="247650"/>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9525</xdr:rowOff>
    </xdr:from>
    <xdr:to>
      <xdr:col>3</xdr:col>
      <xdr:colOff>9525</xdr:colOff>
      <xdr:row>3</xdr:row>
      <xdr:rowOff>9525</xdr:rowOff>
    </xdr:to>
    <xdr:cxnSp macro="">
      <xdr:nvCxnSpPr>
        <xdr:cNvPr id="2" name="直線コネクタ 1"/>
        <xdr:cNvCxnSpPr/>
      </xdr:nvCxnSpPr>
      <xdr:spPr>
        <a:xfrm flipH="1" flipV="1">
          <a:off x="104775" y="247650"/>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390525"/>
          <a:ext cx="78105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showGridLines="0" tabSelected="1"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4" width="7.59765625" style="2" customWidth="1"/>
    <col min="5" max="9" width="7.3984375" style="2" customWidth="1"/>
    <col min="10" max="11" width="7.8984375" style="2" customWidth="1"/>
    <col min="12" max="12" width="7.3984375" style="2" customWidth="1"/>
    <col min="13" max="13" width="6.59765625" style="2" customWidth="1"/>
    <col min="14" max="16384" width="8.796875" style="2"/>
  </cols>
  <sheetData>
    <row r="1" spans="2:14" s="1" customFormat="1" ht="18.95" customHeight="1" thickBot="1">
      <c r="B1" s="1" t="s">
        <v>51</v>
      </c>
      <c r="M1" s="5" t="s">
        <v>50</v>
      </c>
    </row>
    <row r="2" spans="2:14" s="8" customFormat="1" ht="19.5" customHeight="1">
      <c r="B2" s="105" t="s">
        <v>31</v>
      </c>
      <c r="C2" s="106"/>
      <c r="D2" s="107" t="s">
        <v>20</v>
      </c>
      <c r="E2" s="109" t="s">
        <v>10</v>
      </c>
      <c r="F2" s="6" t="s">
        <v>11</v>
      </c>
      <c r="G2" s="7" t="s">
        <v>13</v>
      </c>
      <c r="H2" s="7" t="s">
        <v>21</v>
      </c>
      <c r="I2" s="7" t="s">
        <v>22</v>
      </c>
      <c r="J2" s="7" t="s">
        <v>23</v>
      </c>
      <c r="K2" s="7" t="s">
        <v>24</v>
      </c>
      <c r="L2" s="111" t="s">
        <v>16</v>
      </c>
      <c r="M2" s="113" t="s">
        <v>48</v>
      </c>
    </row>
    <row r="3" spans="2:14" s="10" customFormat="1" ht="19.5" customHeight="1">
      <c r="B3" s="115" t="s">
        <v>32</v>
      </c>
      <c r="C3" s="116"/>
      <c r="D3" s="108"/>
      <c r="E3" s="110"/>
      <c r="F3" s="95" t="s">
        <v>12</v>
      </c>
      <c r="G3" s="95" t="s">
        <v>14</v>
      </c>
      <c r="H3" s="95" t="s">
        <v>25</v>
      </c>
      <c r="I3" s="95" t="s">
        <v>26</v>
      </c>
      <c r="J3" s="95" t="s">
        <v>27</v>
      </c>
      <c r="K3" s="95" t="s">
        <v>28</v>
      </c>
      <c r="L3" s="112"/>
      <c r="M3" s="114"/>
    </row>
    <row r="4" spans="2:14" s="15" customFormat="1" ht="19.5" customHeight="1">
      <c r="B4" s="147" t="s">
        <v>37</v>
      </c>
      <c r="C4" s="167"/>
      <c r="D4" s="42">
        <v>164</v>
      </c>
      <c r="E4" s="43">
        <v>869</v>
      </c>
      <c r="F4" s="43">
        <v>410</v>
      </c>
      <c r="G4" s="43">
        <v>287</v>
      </c>
      <c r="H4" s="43">
        <v>166</v>
      </c>
      <c r="I4" s="43">
        <v>207</v>
      </c>
      <c r="J4" s="43">
        <v>178</v>
      </c>
      <c r="K4" s="43">
        <v>48</v>
      </c>
      <c r="L4" s="44">
        <v>42</v>
      </c>
      <c r="M4" s="45">
        <v>2371</v>
      </c>
    </row>
    <row r="5" spans="2:14" s="15" customFormat="1" ht="19.5" customHeight="1">
      <c r="B5" s="119">
        <v>12</v>
      </c>
      <c r="C5" s="166"/>
      <c r="D5" s="46">
        <v>182</v>
      </c>
      <c r="E5" s="47">
        <v>780</v>
      </c>
      <c r="F5" s="47">
        <v>287</v>
      </c>
      <c r="G5" s="47">
        <v>183</v>
      </c>
      <c r="H5" s="47">
        <v>136</v>
      </c>
      <c r="I5" s="47">
        <v>144</v>
      </c>
      <c r="J5" s="47">
        <v>146</v>
      </c>
      <c r="K5" s="47">
        <v>42</v>
      </c>
      <c r="L5" s="48">
        <v>39</v>
      </c>
      <c r="M5" s="49">
        <v>1939</v>
      </c>
    </row>
    <row r="6" spans="2:14" ht="19.5" customHeight="1">
      <c r="B6" s="119">
        <v>17</v>
      </c>
      <c r="C6" s="166"/>
      <c r="D6" s="46">
        <v>185</v>
      </c>
      <c r="E6" s="47">
        <v>540</v>
      </c>
      <c r="F6" s="47">
        <v>214</v>
      </c>
      <c r="G6" s="47">
        <v>192</v>
      </c>
      <c r="H6" s="47">
        <v>111</v>
      </c>
      <c r="I6" s="47">
        <v>141</v>
      </c>
      <c r="J6" s="47">
        <v>90</v>
      </c>
      <c r="K6" s="47">
        <v>40</v>
      </c>
      <c r="L6" s="48">
        <v>36</v>
      </c>
      <c r="M6" s="49">
        <v>1549</v>
      </c>
    </row>
    <row r="7" spans="2:14" ht="19.5" customHeight="1">
      <c r="B7" s="119">
        <v>22</v>
      </c>
      <c r="C7" s="166"/>
      <c r="D7" s="67">
        <v>94</v>
      </c>
      <c r="E7" s="68">
        <v>555</v>
      </c>
      <c r="F7" s="68">
        <v>213</v>
      </c>
      <c r="G7" s="68">
        <v>173</v>
      </c>
      <c r="H7" s="68">
        <v>65</v>
      </c>
      <c r="I7" s="68">
        <v>82</v>
      </c>
      <c r="J7" s="68">
        <v>65</v>
      </c>
      <c r="K7" s="68">
        <v>36</v>
      </c>
      <c r="L7" s="69">
        <v>26</v>
      </c>
      <c r="M7" s="70">
        <v>1309</v>
      </c>
    </row>
    <row r="8" spans="2:14" ht="19.5" customHeight="1" thickBot="1">
      <c r="B8" s="164">
        <v>27</v>
      </c>
      <c r="C8" s="165"/>
      <c r="D8" s="46">
        <v>78</v>
      </c>
      <c r="E8" s="47">
        <v>479</v>
      </c>
      <c r="F8" s="47">
        <v>211</v>
      </c>
      <c r="G8" s="47">
        <v>136</v>
      </c>
      <c r="H8" s="47">
        <v>69</v>
      </c>
      <c r="I8" s="47">
        <v>70</v>
      </c>
      <c r="J8" s="47">
        <v>63</v>
      </c>
      <c r="K8" s="47">
        <v>27</v>
      </c>
      <c r="L8" s="48">
        <v>25</v>
      </c>
      <c r="M8" s="49">
        <v>1158</v>
      </c>
    </row>
    <row r="9" spans="2:14" ht="19.5" customHeight="1">
      <c r="B9" s="105" t="s">
        <v>31</v>
      </c>
      <c r="C9" s="106"/>
      <c r="D9" s="107" t="s">
        <v>20</v>
      </c>
      <c r="E9" s="109" t="s">
        <v>10</v>
      </c>
      <c r="F9" s="6" t="s">
        <v>11</v>
      </c>
      <c r="G9" s="123" t="s">
        <v>43</v>
      </c>
      <c r="H9" s="124"/>
      <c r="I9" s="7" t="s">
        <v>22</v>
      </c>
      <c r="J9" s="7" t="s">
        <v>23</v>
      </c>
      <c r="K9" s="7" t="s">
        <v>24</v>
      </c>
      <c r="L9" s="111" t="s">
        <v>45</v>
      </c>
      <c r="M9" s="113" t="s">
        <v>49</v>
      </c>
    </row>
    <row r="10" spans="2:14" ht="19.5" customHeight="1">
      <c r="B10" s="115" t="s">
        <v>32</v>
      </c>
      <c r="C10" s="116"/>
      <c r="D10" s="108"/>
      <c r="E10" s="110"/>
      <c r="F10" s="95" t="s">
        <v>12</v>
      </c>
      <c r="G10" s="125"/>
      <c r="H10" s="126"/>
      <c r="I10" s="95" t="s">
        <v>26</v>
      </c>
      <c r="J10" s="95" t="s">
        <v>27</v>
      </c>
      <c r="K10" s="95" t="s">
        <v>44</v>
      </c>
      <c r="L10" s="112"/>
      <c r="M10" s="114"/>
    </row>
    <row r="11" spans="2:14" ht="19.5" customHeight="1" thickBot="1">
      <c r="B11" s="131" t="s">
        <v>42</v>
      </c>
      <c r="C11" s="132"/>
      <c r="D11" s="98">
        <v>89</v>
      </c>
      <c r="E11" s="99">
        <v>314</v>
      </c>
      <c r="F11" s="99">
        <v>140</v>
      </c>
      <c r="G11" s="133">
        <v>145</v>
      </c>
      <c r="H11" s="133"/>
      <c r="I11" s="99">
        <v>58</v>
      </c>
      <c r="J11" s="99">
        <v>70</v>
      </c>
      <c r="K11" s="99">
        <v>47</v>
      </c>
      <c r="L11" s="100">
        <v>4</v>
      </c>
      <c r="M11" s="101">
        <v>867</v>
      </c>
      <c r="N11" s="63"/>
    </row>
    <row r="12" spans="2:14" ht="19.5" customHeight="1" thickTop="1">
      <c r="B12" s="134" t="s">
        <v>15</v>
      </c>
      <c r="C12" s="20" t="s">
        <v>0</v>
      </c>
      <c r="D12" s="102">
        <v>2</v>
      </c>
      <c r="E12" s="75">
        <v>8</v>
      </c>
      <c r="F12" s="75">
        <v>2</v>
      </c>
      <c r="G12" s="137">
        <v>3</v>
      </c>
      <c r="H12" s="138"/>
      <c r="I12" s="75">
        <v>3</v>
      </c>
      <c r="J12" s="75">
        <v>1</v>
      </c>
      <c r="K12" s="75">
        <v>3</v>
      </c>
      <c r="L12" s="76">
        <v>0</v>
      </c>
      <c r="M12" s="77">
        <v>22</v>
      </c>
    </row>
    <row r="13" spans="2:14" ht="19.5" customHeight="1">
      <c r="B13" s="135"/>
      <c r="C13" s="21" t="s">
        <v>1</v>
      </c>
      <c r="D13" s="54">
        <v>8</v>
      </c>
      <c r="E13" s="55">
        <v>44</v>
      </c>
      <c r="F13" s="55">
        <v>11</v>
      </c>
      <c r="G13" s="127">
        <v>7</v>
      </c>
      <c r="H13" s="128"/>
      <c r="I13" s="55">
        <v>6</v>
      </c>
      <c r="J13" s="55">
        <v>10</v>
      </c>
      <c r="K13" s="55">
        <v>2</v>
      </c>
      <c r="L13" s="78">
        <v>2</v>
      </c>
      <c r="M13" s="56">
        <v>90</v>
      </c>
    </row>
    <row r="14" spans="2:14" ht="19.5" customHeight="1">
      <c r="B14" s="135"/>
      <c r="C14" s="21" t="s">
        <v>2</v>
      </c>
      <c r="D14" s="57">
        <v>9</v>
      </c>
      <c r="E14" s="55">
        <v>41</v>
      </c>
      <c r="F14" s="55">
        <v>14</v>
      </c>
      <c r="G14" s="127">
        <v>9</v>
      </c>
      <c r="H14" s="128"/>
      <c r="I14" s="55">
        <v>4</v>
      </c>
      <c r="J14" s="55">
        <v>3</v>
      </c>
      <c r="K14" s="55">
        <v>3</v>
      </c>
      <c r="L14" s="78">
        <v>0</v>
      </c>
      <c r="M14" s="56">
        <v>83</v>
      </c>
    </row>
    <row r="15" spans="2:14" ht="19.5" customHeight="1">
      <c r="B15" s="135"/>
      <c r="C15" s="21" t="s">
        <v>3</v>
      </c>
      <c r="D15" s="54">
        <v>21</v>
      </c>
      <c r="E15" s="55">
        <v>51</v>
      </c>
      <c r="F15" s="55">
        <v>18</v>
      </c>
      <c r="G15" s="127">
        <v>16</v>
      </c>
      <c r="H15" s="128"/>
      <c r="I15" s="55">
        <v>5</v>
      </c>
      <c r="J15" s="55">
        <v>14</v>
      </c>
      <c r="K15" s="55">
        <v>5</v>
      </c>
      <c r="L15" s="78">
        <v>1</v>
      </c>
      <c r="M15" s="56">
        <v>131</v>
      </c>
    </row>
    <row r="16" spans="2:14" ht="19.5" customHeight="1">
      <c r="B16" s="135"/>
      <c r="C16" s="21" t="s">
        <v>4</v>
      </c>
      <c r="D16" s="54">
        <v>13</v>
      </c>
      <c r="E16" s="55">
        <v>43</v>
      </c>
      <c r="F16" s="55">
        <v>27</v>
      </c>
      <c r="G16" s="127">
        <v>19</v>
      </c>
      <c r="H16" s="128"/>
      <c r="I16" s="55">
        <v>14</v>
      </c>
      <c r="J16" s="55">
        <v>14</v>
      </c>
      <c r="K16" s="55">
        <v>6</v>
      </c>
      <c r="L16" s="78">
        <v>0</v>
      </c>
      <c r="M16" s="56">
        <v>136</v>
      </c>
    </row>
    <row r="17" spans="2:13" ht="19.5" customHeight="1">
      <c r="B17" s="135"/>
      <c r="C17" s="21" t="s">
        <v>5</v>
      </c>
      <c r="D17" s="57">
        <v>7</v>
      </c>
      <c r="E17" s="55">
        <v>44</v>
      </c>
      <c r="F17" s="55">
        <v>27</v>
      </c>
      <c r="G17" s="127">
        <v>47</v>
      </c>
      <c r="H17" s="128"/>
      <c r="I17" s="55">
        <v>11</v>
      </c>
      <c r="J17" s="55">
        <v>9</v>
      </c>
      <c r="K17" s="55">
        <v>8</v>
      </c>
      <c r="L17" s="78">
        <v>0</v>
      </c>
      <c r="M17" s="56">
        <v>153</v>
      </c>
    </row>
    <row r="18" spans="2:13" ht="19.5" customHeight="1">
      <c r="B18" s="135"/>
      <c r="C18" s="21" t="s">
        <v>6</v>
      </c>
      <c r="D18" s="54">
        <v>2</v>
      </c>
      <c r="E18" s="55">
        <v>18</v>
      </c>
      <c r="F18" s="55">
        <v>6</v>
      </c>
      <c r="G18" s="127">
        <v>9</v>
      </c>
      <c r="H18" s="128"/>
      <c r="I18" s="55">
        <v>4</v>
      </c>
      <c r="J18" s="55">
        <v>5</v>
      </c>
      <c r="K18" s="55">
        <v>2</v>
      </c>
      <c r="L18" s="78">
        <v>0</v>
      </c>
      <c r="M18" s="56">
        <v>46</v>
      </c>
    </row>
    <row r="19" spans="2:13" ht="19.5" customHeight="1">
      <c r="B19" s="135"/>
      <c r="C19" s="21" t="s">
        <v>7</v>
      </c>
      <c r="D19" s="54">
        <v>16</v>
      </c>
      <c r="E19" s="55">
        <v>36</v>
      </c>
      <c r="F19" s="55">
        <v>22</v>
      </c>
      <c r="G19" s="127">
        <v>23</v>
      </c>
      <c r="H19" s="128"/>
      <c r="I19" s="55">
        <v>10</v>
      </c>
      <c r="J19" s="55">
        <v>3</v>
      </c>
      <c r="K19" s="55">
        <v>9</v>
      </c>
      <c r="L19" s="78">
        <v>1</v>
      </c>
      <c r="M19" s="56">
        <v>120</v>
      </c>
    </row>
    <row r="20" spans="2:13" ht="19.5" customHeight="1" thickBot="1">
      <c r="B20" s="136"/>
      <c r="C20" s="23" t="s">
        <v>8</v>
      </c>
      <c r="D20" s="103">
        <v>11</v>
      </c>
      <c r="E20" s="59">
        <v>29</v>
      </c>
      <c r="F20" s="59">
        <v>13</v>
      </c>
      <c r="G20" s="129">
        <v>12</v>
      </c>
      <c r="H20" s="130"/>
      <c r="I20" s="59">
        <v>1</v>
      </c>
      <c r="J20" s="59">
        <v>11</v>
      </c>
      <c r="K20" s="59">
        <v>9</v>
      </c>
      <c r="L20" s="60">
        <v>0</v>
      </c>
      <c r="M20" s="61">
        <v>86</v>
      </c>
    </row>
    <row r="21" spans="2:13" s="3" customFormat="1" ht="15" customHeight="1">
      <c r="C21" s="3" t="s">
        <v>46</v>
      </c>
      <c r="M21" s="4" t="s">
        <v>39</v>
      </c>
    </row>
    <row r="22" spans="2:13" ht="15" customHeight="1">
      <c r="C22" s="3" t="s">
        <v>47</v>
      </c>
      <c r="M22" s="96"/>
    </row>
    <row r="23" spans="2:13" ht="15" customHeight="1">
      <c r="C23" s="3"/>
      <c r="M23" s="96" t="s">
        <v>41</v>
      </c>
    </row>
  </sheetData>
  <mergeCells count="30">
    <mergeCell ref="G19:H19"/>
    <mergeCell ref="G20:H20"/>
    <mergeCell ref="B11:C11"/>
    <mergeCell ref="G11:H11"/>
    <mergeCell ref="B12:B20"/>
    <mergeCell ref="G12:H12"/>
    <mergeCell ref="G13:H13"/>
    <mergeCell ref="G14:H14"/>
    <mergeCell ref="G15:H15"/>
    <mergeCell ref="G16:H16"/>
    <mergeCell ref="G17:H17"/>
    <mergeCell ref="G18:H18"/>
    <mergeCell ref="D9:D10"/>
    <mergeCell ref="E9:E10"/>
    <mergeCell ref="G9:H10"/>
    <mergeCell ref="L9:L10"/>
    <mergeCell ref="M9:M10"/>
    <mergeCell ref="B10:C10"/>
    <mergeCell ref="B4:C4"/>
    <mergeCell ref="B5:C5"/>
    <mergeCell ref="B6:C6"/>
    <mergeCell ref="B7:C7"/>
    <mergeCell ref="B8:C8"/>
    <mergeCell ref="B9:C9"/>
    <mergeCell ref="B2:C2"/>
    <mergeCell ref="D2:D3"/>
    <mergeCell ref="E2:E3"/>
    <mergeCell ref="L2:L3"/>
    <mergeCell ref="M2:M3"/>
    <mergeCell ref="B3:C3"/>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8" t="s">
        <v>35</v>
      </c>
      <c r="C4" s="159"/>
      <c r="D4" s="64">
        <v>838</v>
      </c>
      <c r="E4" s="160">
        <v>2985</v>
      </c>
      <c r="F4" s="161"/>
      <c r="G4" s="65">
        <v>513</v>
      </c>
      <c r="H4" s="65">
        <v>131</v>
      </c>
      <c r="I4" s="65">
        <v>93</v>
      </c>
      <c r="J4" s="65">
        <v>43</v>
      </c>
      <c r="K4" s="162">
        <v>11</v>
      </c>
      <c r="L4" s="163"/>
      <c r="M4" s="66">
        <v>4614</v>
      </c>
    </row>
    <row r="5" spans="2:13" s="10" customFormat="1" ht="15" customHeight="1" thickBot="1">
      <c r="B5" s="153">
        <v>55</v>
      </c>
      <c r="C5" s="154"/>
      <c r="D5" s="46">
        <v>799</v>
      </c>
      <c r="E5" s="47">
        <v>1686</v>
      </c>
      <c r="F5" s="47">
        <v>803</v>
      </c>
      <c r="G5" s="47">
        <v>636</v>
      </c>
      <c r="H5" s="47">
        <v>192</v>
      </c>
      <c r="I5" s="47">
        <v>156</v>
      </c>
      <c r="J5" s="47">
        <v>93</v>
      </c>
      <c r="K5" s="47">
        <v>20</v>
      </c>
      <c r="L5" s="48">
        <v>11</v>
      </c>
      <c r="M5" s="49">
        <v>4396</v>
      </c>
    </row>
    <row r="6" spans="2:13" ht="15" customHeight="1" thickTop="1">
      <c r="B6" s="151" t="s">
        <v>15</v>
      </c>
      <c r="C6" s="20" t="s">
        <v>0</v>
      </c>
      <c r="D6" s="50">
        <v>161</v>
      </c>
      <c r="E6" s="51">
        <v>160</v>
      </c>
      <c r="F6" s="51">
        <v>34</v>
      </c>
      <c r="G6" s="51">
        <v>19</v>
      </c>
      <c r="H6" s="85" t="s">
        <v>36</v>
      </c>
      <c r="I6" s="85" t="s">
        <v>36</v>
      </c>
      <c r="J6" s="85" t="s">
        <v>36</v>
      </c>
      <c r="K6" s="51">
        <v>0</v>
      </c>
      <c r="L6" s="86" t="s">
        <v>36</v>
      </c>
      <c r="M6" s="53">
        <v>379</v>
      </c>
    </row>
    <row r="7" spans="2:13" ht="15" customHeight="1">
      <c r="B7" s="135"/>
      <c r="C7" s="21" t="s">
        <v>1</v>
      </c>
      <c r="D7" s="54">
        <v>200</v>
      </c>
      <c r="E7" s="55">
        <v>319</v>
      </c>
      <c r="F7" s="55">
        <v>116</v>
      </c>
      <c r="G7" s="55">
        <v>57</v>
      </c>
      <c r="H7" s="55">
        <v>11</v>
      </c>
      <c r="I7" s="55">
        <v>7</v>
      </c>
      <c r="J7" s="81" t="s">
        <v>36</v>
      </c>
      <c r="K7" s="55">
        <v>0</v>
      </c>
      <c r="L7" s="87" t="s">
        <v>36</v>
      </c>
      <c r="M7" s="56">
        <v>713</v>
      </c>
    </row>
    <row r="8" spans="2:13" ht="15" customHeight="1">
      <c r="B8" s="135"/>
      <c r="C8" s="21" t="s">
        <v>2</v>
      </c>
      <c r="D8" s="57">
        <v>59</v>
      </c>
      <c r="E8" s="55">
        <v>191</v>
      </c>
      <c r="F8" s="55">
        <v>72</v>
      </c>
      <c r="G8" s="55">
        <v>28</v>
      </c>
      <c r="H8" s="55">
        <v>12</v>
      </c>
      <c r="I8" s="55">
        <v>10</v>
      </c>
      <c r="J8" s="55">
        <v>9</v>
      </c>
      <c r="K8" s="81" t="s">
        <v>36</v>
      </c>
      <c r="L8" s="87" t="s">
        <v>36</v>
      </c>
      <c r="M8" s="56">
        <v>384</v>
      </c>
    </row>
    <row r="9" spans="2:13" ht="15" customHeight="1">
      <c r="B9" s="135"/>
      <c r="C9" s="21" t="s">
        <v>3</v>
      </c>
      <c r="D9" s="54">
        <v>81</v>
      </c>
      <c r="E9" s="55">
        <v>205</v>
      </c>
      <c r="F9" s="55">
        <v>109</v>
      </c>
      <c r="G9" s="55">
        <v>92</v>
      </c>
      <c r="H9" s="55">
        <v>28</v>
      </c>
      <c r="I9" s="55">
        <v>25</v>
      </c>
      <c r="J9" s="55">
        <v>17</v>
      </c>
      <c r="K9" s="55">
        <v>0</v>
      </c>
      <c r="L9" s="62">
        <v>0</v>
      </c>
      <c r="M9" s="56">
        <v>557</v>
      </c>
    </row>
    <row r="10" spans="2:13" ht="15" customHeight="1">
      <c r="B10" s="135"/>
      <c r="C10" s="21" t="s">
        <v>4</v>
      </c>
      <c r="D10" s="54">
        <v>99</v>
      </c>
      <c r="E10" s="55">
        <v>263</v>
      </c>
      <c r="F10" s="55">
        <v>100</v>
      </c>
      <c r="G10" s="55">
        <v>91</v>
      </c>
      <c r="H10" s="55">
        <v>37</v>
      </c>
      <c r="I10" s="55">
        <v>40</v>
      </c>
      <c r="J10" s="55">
        <v>28</v>
      </c>
      <c r="K10" s="55">
        <v>12</v>
      </c>
      <c r="L10" s="62">
        <v>5</v>
      </c>
      <c r="M10" s="56">
        <v>675</v>
      </c>
    </row>
    <row r="11" spans="2:13" ht="15" customHeight="1">
      <c r="B11" s="135"/>
      <c r="C11" s="21" t="s">
        <v>5</v>
      </c>
      <c r="D11" s="54">
        <v>20</v>
      </c>
      <c r="E11" s="55">
        <v>81</v>
      </c>
      <c r="F11" s="55">
        <v>101</v>
      </c>
      <c r="G11" s="55">
        <v>131</v>
      </c>
      <c r="H11" s="55">
        <v>42</v>
      </c>
      <c r="I11" s="55">
        <v>26</v>
      </c>
      <c r="J11" s="55">
        <v>13</v>
      </c>
      <c r="K11" s="55">
        <v>0</v>
      </c>
      <c r="L11" s="62">
        <v>0</v>
      </c>
      <c r="M11" s="56">
        <v>414</v>
      </c>
    </row>
    <row r="12" spans="2:13" ht="15" customHeight="1">
      <c r="B12" s="135"/>
      <c r="C12" s="21" t="s">
        <v>6</v>
      </c>
      <c r="D12" s="54">
        <v>87</v>
      </c>
      <c r="E12" s="55">
        <v>148</v>
      </c>
      <c r="F12" s="55">
        <v>42</v>
      </c>
      <c r="G12" s="55">
        <v>45</v>
      </c>
      <c r="H12" s="81" t="s">
        <v>36</v>
      </c>
      <c r="I12" s="81" t="s">
        <v>36</v>
      </c>
      <c r="J12" s="55">
        <v>3</v>
      </c>
      <c r="K12" s="55">
        <v>0</v>
      </c>
      <c r="L12" s="87" t="s">
        <v>36</v>
      </c>
      <c r="M12" s="56">
        <v>339</v>
      </c>
    </row>
    <row r="13" spans="2:13" ht="15" customHeight="1">
      <c r="B13" s="135"/>
      <c r="C13" s="21" t="s">
        <v>7</v>
      </c>
      <c r="D13" s="54">
        <v>51</v>
      </c>
      <c r="E13" s="55">
        <v>144</v>
      </c>
      <c r="F13" s="55">
        <v>107</v>
      </c>
      <c r="G13" s="55">
        <v>93</v>
      </c>
      <c r="H13" s="55">
        <v>29</v>
      </c>
      <c r="I13" s="55">
        <v>32</v>
      </c>
      <c r="J13" s="55">
        <v>17</v>
      </c>
      <c r="K13" s="55">
        <v>5</v>
      </c>
      <c r="L13" s="62">
        <v>0</v>
      </c>
      <c r="M13" s="56">
        <v>478</v>
      </c>
    </row>
    <row r="14" spans="2:13" ht="15" customHeight="1" thickBot="1">
      <c r="B14" s="136"/>
      <c r="C14" s="23" t="s">
        <v>8</v>
      </c>
      <c r="D14" s="58">
        <v>41</v>
      </c>
      <c r="E14" s="59">
        <v>175</v>
      </c>
      <c r="F14" s="59">
        <v>122</v>
      </c>
      <c r="G14" s="59">
        <v>80</v>
      </c>
      <c r="H14" s="59">
        <v>22</v>
      </c>
      <c r="I14" s="59">
        <v>11</v>
      </c>
      <c r="J14" s="59">
        <v>3</v>
      </c>
      <c r="K14" s="83" t="s">
        <v>36</v>
      </c>
      <c r="L14" s="88" t="s">
        <v>36</v>
      </c>
      <c r="M14" s="61">
        <v>457</v>
      </c>
    </row>
    <row r="15" spans="2:13" s="3" customFormat="1" ht="12">
      <c r="M15" s="4" t="s">
        <v>40</v>
      </c>
    </row>
    <row r="16" spans="2:13" ht="20.100000000000001" customHeight="1">
      <c r="D16" s="63"/>
      <c r="E16" s="63"/>
      <c r="F16" s="63"/>
      <c r="G16" s="63"/>
      <c r="H16" s="63"/>
      <c r="I16" s="63"/>
      <c r="J16" s="63"/>
      <c r="K16" s="63"/>
      <c r="L16" s="63"/>
      <c r="M16" s="63"/>
    </row>
  </sheetData>
  <mergeCells count="11">
    <mergeCell ref="B2:C2"/>
    <mergeCell ref="D2:D3"/>
    <mergeCell ref="E2:E3"/>
    <mergeCell ref="L2:L3"/>
    <mergeCell ref="M2:M3"/>
    <mergeCell ref="B3:C3"/>
    <mergeCell ref="B4:C4"/>
    <mergeCell ref="E4:F4"/>
    <mergeCell ref="K4:L4"/>
    <mergeCell ref="B5:C5"/>
    <mergeCell ref="B6:B14"/>
  </mergeCells>
  <phoneticPr fontId="2"/>
  <conditionalFormatting sqref="D6:L14">
    <cfRule type="cellIs" dxfId="0" priority="1" operator="between">
      <formula>1</formula>
      <formula>2</formula>
    </cfRule>
  </conditionalFormatting>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showGridLines="0"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4" width="7.59765625" style="2" customWidth="1"/>
    <col min="5" max="9" width="7.3984375" style="2" customWidth="1"/>
    <col min="10" max="11" width="7.8984375" style="2" customWidth="1"/>
    <col min="12" max="12" width="7.3984375" style="2" customWidth="1"/>
    <col min="13" max="13" width="6.59765625" style="2" customWidth="1"/>
    <col min="14" max="16384" width="8.796875" style="2"/>
  </cols>
  <sheetData>
    <row r="1" spans="2:14" s="1" customFormat="1" ht="18.95" customHeight="1" thickBot="1">
      <c r="B1" s="1" t="s">
        <v>51</v>
      </c>
      <c r="M1" s="5" t="s">
        <v>50</v>
      </c>
    </row>
    <row r="2" spans="2:14" s="8" customFormat="1" ht="19.5" customHeight="1">
      <c r="B2" s="105" t="s">
        <v>31</v>
      </c>
      <c r="C2" s="106"/>
      <c r="D2" s="107" t="s">
        <v>20</v>
      </c>
      <c r="E2" s="109" t="s">
        <v>10</v>
      </c>
      <c r="F2" s="6" t="s">
        <v>11</v>
      </c>
      <c r="G2" s="7" t="s">
        <v>13</v>
      </c>
      <c r="H2" s="7" t="s">
        <v>21</v>
      </c>
      <c r="I2" s="7" t="s">
        <v>22</v>
      </c>
      <c r="J2" s="7" t="s">
        <v>23</v>
      </c>
      <c r="K2" s="7" t="s">
        <v>24</v>
      </c>
      <c r="L2" s="111" t="s">
        <v>16</v>
      </c>
      <c r="M2" s="113" t="s">
        <v>48</v>
      </c>
    </row>
    <row r="3" spans="2:14" s="10" customFormat="1" ht="19.5" customHeight="1">
      <c r="B3" s="115" t="s">
        <v>32</v>
      </c>
      <c r="C3" s="116"/>
      <c r="D3" s="108"/>
      <c r="E3" s="110"/>
      <c r="F3" s="95" t="s">
        <v>12</v>
      </c>
      <c r="G3" s="95" t="s">
        <v>14</v>
      </c>
      <c r="H3" s="95" t="s">
        <v>25</v>
      </c>
      <c r="I3" s="95" t="s">
        <v>26</v>
      </c>
      <c r="J3" s="95" t="s">
        <v>27</v>
      </c>
      <c r="K3" s="95" t="s">
        <v>28</v>
      </c>
      <c r="L3" s="112"/>
      <c r="M3" s="114"/>
    </row>
    <row r="4" spans="2:14" s="15" customFormat="1" ht="19.5" customHeight="1">
      <c r="B4" s="117" t="s">
        <v>37</v>
      </c>
      <c r="C4" s="118"/>
      <c r="D4" s="42">
        <v>164</v>
      </c>
      <c r="E4" s="43">
        <v>869</v>
      </c>
      <c r="F4" s="43">
        <v>410</v>
      </c>
      <c r="G4" s="43">
        <v>287</v>
      </c>
      <c r="H4" s="43">
        <v>166</v>
      </c>
      <c r="I4" s="43">
        <v>207</v>
      </c>
      <c r="J4" s="43">
        <v>178</v>
      </c>
      <c r="K4" s="43">
        <v>48</v>
      </c>
      <c r="L4" s="44">
        <v>42</v>
      </c>
      <c r="M4" s="45">
        <v>2371</v>
      </c>
    </row>
    <row r="5" spans="2:14" s="15" customFormat="1" ht="19.5" customHeight="1">
      <c r="B5" s="119">
        <v>12</v>
      </c>
      <c r="C5" s="120"/>
      <c r="D5" s="46">
        <v>182</v>
      </c>
      <c r="E5" s="47">
        <v>780</v>
      </c>
      <c r="F5" s="47">
        <v>287</v>
      </c>
      <c r="G5" s="47">
        <v>183</v>
      </c>
      <c r="H5" s="47">
        <v>136</v>
      </c>
      <c r="I5" s="47">
        <v>144</v>
      </c>
      <c r="J5" s="47">
        <v>146</v>
      </c>
      <c r="K5" s="47">
        <v>42</v>
      </c>
      <c r="L5" s="48">
        <v>39</v>
      </c>
      <c r="M5" s="49">
        <v>1939</v>
      </c>
    </row>
    <row r="6" spans="2:14" ht="19.5" customHeight="1">
      <c r="B6" s="121">
        <v>17</v>
      </c>
      <c r="C6" s="122"/>
      <c r="D6" s="46">
        <v>185</v>
      </c>
      <c r="E6" s="47">
        <v>540</v>
      </c>
      <c r="F6" s="47">
        <v>214</v>
      </c>
      <c r="G6" s="47">
        <v>192</v>
      </c>
      <c r="H6" s="47">
        <v>111</v>
      </c>
      <c r="I6" s="47">
        <v>141</v>
      </c>
      <c r="J6" s="47">
        <v>90</v>
      </c>
      <c r="K6" s="47">
        <v>40</v>
      </c>
      <c r="L6" s="48">
        <v>36</v>
      </c>
      <c r="M6" s="49">
        <v>1549</v>
      </c>
    </row>
    <row r="7" spans="2:14" ht="19.5" customHeight="1">
      <c r="B7" s="121">
        <v>22</v>
      </c>
      <c r="C7" s="122"/>
      <c r="D7" s="67">
        <v>94</v>
      </c>
      <c r="E7" s="68">
        <v>555</v>
      </c>
      <c r="F7" s="68">
        <v>213</v>
      </c>
      <c r="G7" s="68">
        <v>173</v>
      </c>
      <c r="H7" s="68">
        <v>65</v>
      </c>
      <c r="I7" s="68">
        <v>82</v>
      </c>
      <c r="J7" s="68">
        <v>65</v>
      </c>
      <c r="K7" s="68">
        <v>36</v>
      </c>
      <c r="L7" s="69">
        <v>26</v>
      </c>
      <c r="M7" s="70">
        <v>1309</v>
      </c>
    </row>
    <row r="8" spans="2:14" ht="19.5" customHeight="1" thickBot="1">
      <c r="B8" s="121">
        <v>27</v>
      </c>
      <c r="C8" s="122"/>
      <c r="D8" s="46">
        <v>78</v>
      </c>
      <c r="E8" s="47">
        <v>479</v>
      </c>
      <c r="F8" s="47">
        <v>211</v>
      </c>
      <c r="G8" s="47">
        <v>136</v>
      </c>
      <c r="H8" s="47">
        <v>69</v>
      </c>
      <c r="I8" s="47">
        <v>70</v>
      </c>
      <c r="J8" s="47">
        <v>63</v>
      </c>
      <c r="K8" s="47">
        <v>27</v>
      </c>
      <c r="L8" s="48">
        <v>25</v>
      </c>
      <c r="M8" s="49">
        <v>1158</v>
      </c>
    </row>
    <row r="9" spans="2:14" ht="19.5" customHeight="1">
      <c r="B9" s="105" t="s">
        <v>31</v>
      </c>
      <c r="C9" s="106"/>
      <c r="D9" s="107" t="s">
        <v>20</v>
      </c>
      <c r="E9" s="109" t="s">
        <v>10</v>
      </c>
      <c r="F9" s="6" t="s">
        <v>11</v>
      </c>
      <c r="G9" s="123" t="s">
        <v>43</v>
      </c>
      <c r="H9" s="124"/>
      <c r="I9" s="7" t="s">
        <v>22</v>
      </c>
      <c r="J9" s="7" t="s">
        <v>23</v>
      </c>
      <c r="K9" s="7" t="s">
        <v>24</v>
      </c>
      <c r="L9" s="111" t="s">
        <v>45</v>
      </c>
      <c r="M9" s="113" t="s">
        <v>49</v>
      </c>
    </row>
    <row r="10" spans="2:14" ht="19.5" customHeight="1">
      <c r="B10" s="115" t="s">
        <v>32</v>
      </c>
      <c r="C10" s="116"/>
      <c r="D10" s="108"/>
      <c r="E10" s="110"/>
      <c r="F10" s="95" t="s">
        <v>12</v>
      </c>
      <c r="G10" s="125"/>
      <c r="H10" s="126"/>
      <c r="I10" s="95" t="s">
        <v>26</v>
      </c>
      <c r="J10" s="95" t="s">
        <v>27</v>
      </c>
      <c r="K10" s="95" t="s">
        <v>44</v>
      </c>
      <c r="L10" s="112"/>
      <c r="M10" s="114"/>
    </row>
    <row r="11" spans="2:14" ht="19.5" customHeight="1" thickBot="1">
      <c r="B11" s="131" t="s">
        <v>42</v>
      </c>
      <c r="C11" s="132"/>
      <c r="D11" s="98">
        <v>89</v>
      </c>
      <c r="E11" s="99">
        <v>314</v>
      </c>
      <c r="F11" s="99">
        <v>140</v>
      </c>
      <c r="G11" s="133">
        <v>145</v>
      </c>
      <c r="H11" s="133"/>
      <c r="I11" s="99">
        <v>58</v>
      </c>
      <c r="J11" s="99">
        <v>70</v>
      </c>
      <c r="K11" s="99">
        <v>47</v>
      </c>
      <c r="L11" s="104">
        <v>4</v>
      </c>
      <c r="M11" s="97">
        <v>867</v>
      </c>
      <c r="N11" s="63"/>
    </row>
    <row r="12" spans="2:14" ht="19.5" customHeight="1" thickTop="1">
      <c r="B12" s="134" t="s">
        <v>15</v>
      </c>
      <c r="C12" s="20" t="s">
        <v>0</v>
      </c>
      <c r="D12" s="102">
        <v>2</v>
      </c>
      <c r="E12" s="75">
        <v>8</v>
      </c>
      <c r="F12" s="75">
        <v>2</v>
      </c>
      <c r="G12" s="137">
        <v>3</v>
      </c>
      <c r="H12" s="138"/>
      <c r="I12" s="75">
        <v>3</v>
      </c>
      <c r="J12" s="75">
        <v>1</v>
      </c>
      <c r="K12" s="75">
        <v>3</v>
      </c>
      <c r="L12" s="76">
        <v>0</v>
      </c>
      <c r="M12" s="77">
        <v>22</v>
      </c>
    </row>
    <row r="13" spans="2:14" ht="19.5" customHeight="1">
      <c r="B13" s="135"/>
      <c r="C13" s="21" t="s">
        <v>1</v>
      </c>
      <c r="D13" s="54">
        <v>8</v>
      </c>
      <c r="E13" s="55">
        <v>44</v>
      </c>
      <c r="F13" s="55">
        <v>11</v>
      </c>
      <c r="G13" s="127">
        <v>7</v>
      </c>
      <c r="H13" s="128"/>
      <c r="I13" s="55">
        <v>6</v>
      </c>
      <c r="J13" s="55">
        <v>10</v>
      </c>
      <c r="K13" s="55">
        <v>2</v>
      </c>
      <c r="L13" s="78">
        <v>2</v>
      </c>
      <c r="M13" s="56">
        <v>90</v>
      </c>
    </row>
    <row r="14" spans="2:14" ht="19.5" customHeight="1">
      <c r="B14" s="135"/>
      <c r="C14" s="21" t="s">
        <v>2</v>
      </c>
      <c r="D14" s="57">
        <v>9</v>
      </c>
      <c r="E14" s="55">
        <v>41</v>
      </c>
      <c r="F14" s="55">
        <v>14</v>
      </c>
      <c r="G14" s="127">
        <v>9</v>
      </c>
      <c r="H14" s="128"/>
      <c r="I14" s="55">
        <v>4</v>
      </c>
      <c r="J14" s="55">
        <v>3</v>
      </c>
      <c r="K14" s="55">
        <v>3</v>
      </c>
      <c r="L14" s="78">
        <v>0</v>
      </c>
      <c r="M14" s="56">
        <v>83</v>
      </c>
    </row>
    <row r="15" spans="2:14" ht="19.5" customHeight="1">
      <c r="B15" s="135"/>
      <c r="C15" s="21" t="s">
        <v>3</v>
      </c>
      <c r="D15" s="54">
        <v>21</v>
      </c>
      <c r="E15" s="55">
        <v>51</v>
      </c>
      <c r="F15" s="55">
        <v>18</v>
      </c>
      <c r="G15" s="127">
        <v>16</v>
      </c>
      <c r="H15" s="128"/>
      <c r="I15" s="55">
        <v>5</v>
      </c>
      <c r="J15" s="55">
        <v>14</v>
      </c>
      <c r="K15" s="55">
        <v>5</v>
      </c>
      <c r="L15" s="78">
        <v>1</v>
      </c>
      <c r="M15" s="56">
        <v>131</v>
      </c>
    </row>
    <row r="16" spans="2:14" ht="19.5" customHeight="1">
      <c r="B16" s="135"/>
      <c r="C16" s="21" t="s">
        <v>4</v>
      </c>
      <c r="D16" s="54">
        <v>13</v>
      </c>
      <c r="E16" s="55">
        <v>43</v>
      </c>
      <c r="F16" s="55">
        <v>27</v>
      </c>
      <c r="G16" s="127">
        <v>19</v>
      </c>
      <c r="H16" s="128"/>
      <c r="I16" s="55">
        <v>14</v>
      </c>
      <c r="J16" s="55">
        <v>14</v>
      </c>
      <c r="K16" s="55">
        <v>6</v>
      </c>
      <c r="L16" s="78">
        <v>0</v>
      </c>
      <c r="M16" s="56">
        <v>136</v>
      </c>
    </row>
    <row r="17" spans="2:13" ht="19.5" customHeight="1">
      <c r="B17" s="135"/>
      <c r="C17" s="21" t="s">
        <v>5</v>
      </c>
      <c r="D17" s="57">
        <v>7</v>
      </c>
      <c r="E17" s="55">
        <v>44</v>
      </c>
      <c r="F17" s="55">
        <v>27</v>
      </c>
      <c r="G17" s="127">
        <v>47</v>
      </c>
      <c r="H17" s="128"/>
      <c r="I17" s="55">
        <v>11</v>
      </c>
      <c r="J17" s="55">
        <v>9</v>
      </c>
      <c r="K17" s="55">
        <v>8</v>
      </c>
      <c r="L17" s="78">
        <v>0</v>
      </c>
      <c r="M17" s="56">
        <v>153</v>
      </c>
    </row>
    <row r="18" spans="2:13" ht="19.5" customHeight="1">
      <c r="B18" s="135"/>
      <c r="C18" s="21" t="s">
        <v>6</v>
      </c>
      <c r="D18" s="54">
        <v>2</v>
      </c>
      <c r="E18" s="55">
        <v>18</v>
      </c>
      <c r="F18" s="55">
        <v>6</v>
      </c>
      <c r="G18" s="127">
        <v>9</v>
      </c>
      <c r="H18" s="128"/>
      <c r="I18" s="55">
        <v>4</v>
      </c>
      <c r="J18" s="55">
        <v>5</v>
      </c>
      <c r="K18" s="55">
        <v>2</v>
      </c>
      <c r="L18" s="78">
        <v>0</v>
      </c>
      <c r="M18" s="56">
        <v>46</v>
      </c>
    </row>
    <row r="19" spans="2:13" ht="19.5" customHeight="1">
      <c r="B19" s="135"/>
      <c r="C19" s="21" t="s">
        <v>7</v>
      </c>
      <c r="D19" s="54">
        <v>16</v>
      </c>
      <c r="E19" s="55">
        <v>36</v>
      </c>
      <c r="F19" s="55">
        <v>22</v>
      </c>
      <c r="G19" s="127">
        <v>23</v>
      </c>
      <c r="H19" s="128"/>
      <c r="I19" s="55">
        <v>10</v>
      </c>
      <c r="J19" s="55">
        <v>3</v>
      </c>
      <c r="K19" s="55">
        <v>9</v>
      </c>
      <c r="L19" s="78">
        <v>1</v>
      </c>
      <c r="M19" s="56">
        <v>120</v>
      </c>
    </row>
    <row r="20" spans="2:13" ht="19.5" customHeight="1" thickBot="1">
      <c r="B20" s="136"/>
      <c r="C20" s="23" t="s">
        <v>8</v>
      </c>
      <c r="D20" s="103">
        <v>11</v>
      </c>
      <c r="E20" s="59">
        <v>29</v>
      </c>
      <c r="F20" s="59">
        <v>13</v>
      </c>
      <c r="G20" s="129">
        <v>12</v>
      </c>
      <c r="H20" s="130"/>
      <c r="I20" s="59">
        <v>1</v>
      </c>
      <c r="J20" s="59">
        <v>11</v>
      </c>
      <c r="K20" s="59">
        <v>9</v>
      </c>
      <c r="L20" s="60">
        <v>0</v>
      </c>
      <c r="M20" s="61">
        <v>86</v>
      </c>
    </row>
    <row r="21" spans="2:13" s="3" customFormat="1" ht="15" customHeight="1">
      <c r="C21" s="3" t="s">
        <v>46</v>
      </c>
      <c r="M21" s="4" t="s">
        <v>39</v>
      </c>
    </row>
    <row r="22" spans="2:13" ht="15" customHeight="1">
      <c r="C22" s="3" t="s">
        <v>47</v>
      </c>
      <c r="M22" s="96" t="s">
        <v>41</v>
      </c>
    </row>
    <row r="23" spans="2:13" ht="15" customHeight="1">
      <c r="C23" s="3"/>
    </row>
  </sheetData>
  <mergeCells count="30">
    <mergeCell ref="B2:C2"/>
    <mergeCell ref="D2:D3"/>
    <mergeCell ref="E2:E3"/>
    <mergeCell ref="L2:L3"/>
    <mergeCell ref="M2:M3"/>
    <mergeCell ref="B3:C3"/>
    <mergeCell ref="D9:D10"/>
    <mergeCell ref="E9:E10"/>
    <mergeCell ref="B12:B20"/>
    <mergeCell ref="B8:C8"/>
    <mergeCell ref="B9:C9"/>
    <mergeCell ref="B10:C10"/>
    <mergeCell ref="B4:C4"/>
    <mergeCell ref="B5:C5"/>
    <mergeCell ref="B6:C6"/>
    <mergeCell ref="B7:C7"/>
    <mergeCell ref="B11:C11"/>
    <mergeCell ref="L9:L10"/>
    <mergeCell ref="M9:M10"/>
    <mergeCell ref="G9:H10"/>
    <mergeCell ref="G18:H18"/>
    <mergeCell ref="G19:H19"/>
    <mergeCell ref="G11:H11"/>
    <mergeCell ref="G20:H20"/>
    <mergeCell ref="G12:H12"/>
    <mergeCell ref="G13:H13"/>
    <mergeCell ref="G14:H14"/>
    <mergeCell ref="G15:H15"/>
    <mergeCell ref="G16:H16"/>
    <mergeCell ref="G17:H17"/>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showGridLines="0"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4" width="7.59765625" style="2" customWidth="1"/>
    <col min="5" max="9" width="7.3984375" style="2" customWidth="1"/>
    <col min="10" max="11" width="7.8984375" style="2" customWidth="1"/>
    <col min="12" max="12" width="7.3984375" style="2" customWidth="1"/>
    <col min="13" max="13" width="6.59765625" style="2" customWidth="1"/>
    <col min="14" max="16384" width="8.796875" style="2"/>
  </cols>
  <sheetData>
    <row r="1" spans="2:13" s="1" customFormat="1" ht="18.95" customHeight="1" thickBot="1">
      <c r="B1" s="1" t="s">
        <v>38</v>
      </c>
      <c r="M1" s="5" t="s">
        <v>17</v>
      </c>
    </row>
    <row r="2" spans="2:13" s="8" customFormat="1" ht="19.5" customHeight="1">
      <c r="B2" s="105" t="s">
        <v>31</v>
      </c>
      <c r="C2" s="106"/>
      <c r="D2" s="107" t="s">
        <v>20</v>
      </c>
      <c r="E2" s="109" t="s">
        <v>10</v>
      </c>
      <c r="F2" s="6" t="s">
        <v>11</v>
      </c>
      <c r="G2" s="7" t="s">
        <v>13</v>
      </c>
      <c r="H2" s="7" t="s">
        <v>21</v>
      </c>
      <c r="I2" s="7" t="s">
        <v>22</v>
      </c>
      <c r="J2" s="7" t="s">
        <v>23</v>
      </c>
      <c r="K2" s="7" t="s">
        <v>24</v>
      </c>
      <c r="L2" s="111" t="s">
        <v>16</v>
      </c>
      <c r="M2" s="139" t="s">
        <v>18</v>
      </c>
    </row>
    <row r="3" spans="2:13" s="10" customFormat="1" ht="19.5" customHeight="1">
      <c r="B3" s="115" t="s">
        <v>32</v>
      </c>
      <c r="C3" s="116"/>
      <c r="D3" s="108"/>
      <c r="E3" s="110"/>
      <c r="F3" s="95" t="s">
        <v>12</v>
      </c>
      <c r="G3" s="95" t="s">
        <v>14</v>
      </c>
      <c r="H3" s="95" t="s">
        <v>25</v>
      </c>
      <c r="I3" s="95" t="s">
        <v>26</v>
      </c>
      <c r="J3" s="95" t="s">
        <v>27</v>
      </c>
      <c r="K3" s="95" t="s">
        <v>28</v>
      </c>
      <c r="L3" s="112"/>
      <c r="M3" s="140"/>
    </row>
    <row r="4" spans="2:13" s="15" customFormat="1" ht="19.5" customHeight="1">
      <c r="B4" s="117" t="s">
        <v>37</v>
      </c>
      <c r="C4" s="118"/>
      <c r="D4" s="42">
        <v>164</v>
      </c>
      <c r="E4" s="43">
        <v>869</v>
      </c>
      <c r="F4" s="43">
        <v>410</v>
      </c>
      <c r="G4" s="43">
        <v>287</v>
      </c>
      <c r="H4" s="43">
        <v>166</v>
      </c>
      <c r="I4" s="43">
        <v>207</v>
      </c>
      <c r="J4" s="43">
        <v>178</v>
      </c>
      <c r="K4" s="43">
        <v>48</v>
      </c>
      <c r="L4" s="44">
        <v>42</v>
      </c>
      <c r="M4" s="45">
        <v>2371</v>
      </c>
    </row>
    <row r="5" spans="2:13" s="15" customFormat="1" ht="19.5" customHeight="1">
      <c r="B5" s="119">
        <v>12</v>
      </c>
      <c r="C5" s="120"/>
      <c r="D5" s="46">
        <v>182</v>
      </c>
      <c r="E5" s="47">
        <v>780</v>
      </c>
      <c r="F5" s="47">
        <v>287</v>
      </c>
      <c r="G5" s="47">
        <v>183</v>
      </c>
      <c r="H5" s="47">
        <v>136</v>
      </c>
      <c r="I5" s="47">
        <v>144</v>
      </c>
      <c r="J5" s="47">
        <v>146</v>
      </c>
      <c r="K5" s="47">
        <v>42</v>
      </c>
      <c r="L5" s="48">
        <v>39</v>
      </c>
      <c r="M5" s="49">
        <v>1939</v>
      </c>
    </row>
    <row r="6" spans="2:13" ht="19.5" customHeight="1">
      <c r="B6" s="121">
        <v>17</v>
      </c>
      <c r="C6" s="122"/>
      <c r="D6" s="46">
        <v>185</v>
      </c>
      <c r="E6" s="47">
        <v>540</v>
      </c>
      <c r="F6" s="47">
        <v>214</v>
      </c>
      <c r="G6" s="47">
        <v>192</v>
      </c>
      <c r="H6" s="47">
        <v>111</v>
      </c>
      <c r="I6" s="47">
        <v>141</v>
      </c>
      <c r="J6" s="47">
        <v>90</v>
      </c>
      <c r="K6" s="47">
        <v>40</v>
      </c>
      <c r="L6" s="48">
        <v>36</v>
      </c>
      <c r="M6" s="49">
        <v>1549</v>
      </c>
    </row>
    <row r="7" spans="2:13" ht="19.5" customHeight="1">
      <c r="B7" s="121">
        <v>22</v>
      </c>
      <c r="C7" s="122"/>
      <c r="D7" s="67">
        <v>94</v>
      </c>
      <c r="E7" s="68">
        <v>555</v>
      </c>
      <c r="F7" s="68">
        <v>213</v>
      </c>
      <c r="G7" s="68">
        <v>173</v>
      </c>
      <c r="H7" s="68">
        <v>65</v>
      </c>
      <c r="I7" s="68">
        <v>82</v>
      </c>
      <c r="J7" s="68">
        <v>65</v>
      </c>
      <c r="K7" s="68">
        <v>36</v>
      </c>
      <c r="L7" s="69">
        <v>26</v>
      </c>
      <c r="M7" s="70">
        <v>1309</v>
      </c>
    </row>
    <row r="8" spans="2:13" ht="19.5" customHeight="1" thickBot="1">
      <c r="B8" s="131">
        <v>27</v>
      </c>
      <c r="C8" s="132"/>
      <c r="D8" s="71">
        <v>78</v>
      </c>
      <c r="E8" s="72">
        <v>479</v>
      </c>
      <c r="F8" s="72">
        <v>211</v>
      </c>
      <c r="G8" s="72">
        <v>136</v>
      </c>
      <c r="H8" s="72">
        <v>69</v>
      </c>
      <c r="I8" s="72">
        <v>70</v>
      </c>
      <c r="J8" s="72">
        <v>63</v>
      </c>
      <c r="K8" s="72">
        <v>27</v>
      </c>
      <c r="L8" s="73">
        <v>25</v>
      </c>
      <c r="M8" s="74">
        <v>1158</v>
      </c>
    </row>
    <row r="9" spans="2:13" ht="19.5" customHeight="1" thickTop="1">
      <c r="B9" s="134" t="s">
        <v>15</v>
      </c>
      <c r="C9" s="20" t="s">
        <v>0</v>
      </c>
      <c r="D9" s="79" t="s">
        <v>30</v>
      </c>
      <c r="E9" s="75">
        <v>12</v>
      </c>
      <c r="F9" s="75">
        <v>6</v>
      </c>
      <c r="G9" s="80" t="s">
        <v>30</v>
      </c>
      <c r="H9" s="75">
        <v>0</v>
      </c>
      <c r="I9" s="75">
        <v>5</v>
      </c>
      <c r="J9" s="75">
        <v>3</v>
      </c>
      <c r="K9" s="80" t="s">
        <v>30</v>
      </c>
      <c r="L9" s="76">
        <v>0</v>
      </c>
      <c r="M9" s="77">
        <v>31</v>
      </c>
    </row>
    <row r="10" spans="2:13" ht="19.5" customHeight="1">
      <c r="B10" s="135"/>
      <c r="C10" s="21" t="s">
        <v>1</v>
      </c>
      <c r="D10" s="54">
        <v>7</v>
      </c>
      <c r="E10" s="55">
        <v>67</v>
      </c>
      <c r="F10" s="55">
        <v>14</v>
      </c>
      <c r="G10" s="55">
        <v>11</v>
      </c>
      <c r="H10" s="55">
        <v>5</v>
      </c>
      <c r="I10" s="55">
        <v>6</v>
      </c>
      <c r="J10" s="55">
        <v>15</v>
      </c>
      <c r="K10" s="81" t="s">
        <v>30</v>
      </c>
      <c r="L10" s="82" t="s">
        <v>30</v>
      </c>
      <c r="M10" s="56">
        <v>129</v>
      </c>
    </row>
    <row r="11" spans="2:13" ht="19.5" customHeight="1">
      <c r="B11" s="135"/>
      <c r="C11" s="21" t="s">
        <v>2</v>
      </c>
      <c r="D11" s="57">
        <v>7</v>
      </c>
      <c r="E11" s="55">
        <v>58</v>
      </c>
      <c r="F11" s="55">
        <v>14</v>
      </c>
      <c r="G11" s="55">
        <v>10</v>
      </c>
      <c r="H11" s="55">
        <v>6</v>
      </c>
      <c r="I11" s="55">
        <v>5</v>
      </c>
      <c r="J11" s="81" t="s">
        <v>30</v>
      </c>
      <c r="K11" s="55">
        <v>0</v>
      </c>
      <c r="L11" s="82" t="s">
        <v>30</v>
      </c>
      <c r="M11" s="56">
        <v>104</v>
      </c>
    </row>
    <row r="12" spans="2:13" ht="19.5" customHeight="1">
      <c r="B12" s="135"/>
      <c r="C12" s="21" t="s">
        <v>3</v>
      </c>
      <c r="D12" s="54">
        <v>16</v>
      </c>
      <c r="E12" s="55">
        <v>75</v>
      </c>
      <c r="F12" s="55">
        <v>21</v>
      </c>
      <c r="G12" s="55">
        <v>26</v>
      </c>
      <c r="H12" s="55">
        <v>9</v>
      </c>
      <c r="I12" s="55">
        <v>7</v>
      </c>
      <c r="J12" s="55">
        <v>10</v>
      </c>
      <c r="K12" s="55">
        <v>4</v>
      </c>
      <c r="L12" s="78">
        <v>3</v>
      </c>
      <c r="M12" s="56">
        <v>171</v>
      </c>
    </row>
    <row r="13" spans="2:13" ht="19.5" customHeight="1">
      <c r="B13" s="135"/>
      <c r="C13" s="21" t="s">
        <v>4</v>
      </c>
      <c r="D13" s="54">
        <v>19</v>
      </c>
      <c r="E13" s="55">
        <v>82</v>
      </c>
      <c r="F13" s="55">
        <v>40</v>
      </c>
      <c r="G13" s="55">
        <v>23</v>
      </c>
      <c r="H13" s="55">
        <v>13</v>
      </c>
      <c r="I13" s="55">
        <v>11</v>
      </c>
      <c r="J13" s="55">
        <v>8</v>
      </c>
      <c r="K13" s="55">
        <v>6</v>
      </c>
      <c r="L13" s="78">
        <v>5</v>
      </c>
      <c r="M13" s="56">
        <v>207</v>
      </c>
    </row>
    <row r="14" spans="2:13" ht="19.5" customHeight="1">
      <c r="B14" s="135"/>
      <c r="C14" s="21" t="s">
        <v>5</v>
      </c>
      <c r="D14" s="57">
        <v>8</v>
      </c>
      <c r="E14" s="55">
        <v>74</v>
      </c>
      <c r="F14" s="55">
        <v>49</v>
      </c>
      <c r="G14" s="55">
        <v>28</v>
      </c>
      <c r="H14" s="55">
        <v>17</v>
      </c>
      <c r="I14" s="55">
        <v>10</v>
      </c>
      <c r="J14" s="81" t="s">
        <v>30</v>
      </c>
      <c r="K14" s="55">
        <v>6</v>
      </c>
      <c r="L14" s="82" t="s">
        <v>30</v>
      </c>
      <c r="M14" s="56">
        <v>200</v>
      </c>
    </row>
    <row r="15" spans="2:13" ht="19.5" customHeight="1">
      <c r="B15" s="135"/>
      <c r="C15" s="21" t="s">
        <v>6</v>
      </c>
      <c r="D15" s="54">
        <v>8</v>
      </c>
      <c r="E15" s="55">
        <v>28</v>
      </c>
      <c r="F15" s="55">
        <v>6</v>
      </c>
      <c r="G15" s="81" t="s">
        <v>30</v>
      </c>
      <c r="H15" s="55">
        <v>4</v>
      </c>
      <c r="I15" s="55">
        <v>6</v>
      </c>
      <c r="J15" s="55">
        <v>4</v>
      </c>
      <c r="K15" s="81" t="s">
        <v>30</v>
      </c>
      <c r="L15" s="82" t="s">
        <v>30</v>
      </c>
      <c r="M15" s="56">
        <v>62</v>
      </c>
    </row>
    <row r="16" spans="2:13" ht="19.5" customHeight="1">
      <c r="B16" s="135"/>
      <c r="C16" s="21" t="s">
        <v>7</v>
      </c>
      <c r="D16" s="54">
        <v>7</v>
      </c>
      <c r="E16" s="55">
        <v>40</v>
      </c>
      <c r="F16" s="55">
        <v>43</v>
      </c>
      <c r="G16" s="55">
        <v>18</v>
      </c>
      <c r="H16" s="55">
        <v>10</v>
      </c>
      <c r="I16" s="55">
        <v>11</v>
      </c>
      <c r="J16" s="55">
        <v>5</v>
      </c>
      <c r="K16" s="55">
        <v>4</v>
      </c>
      <c r="L16" s="78">
        <v>6</v>
      </c>
      <c r="M16" s="56">
        <v>144</v>
      </c>
    </row>
    <row r="17" spans="2:13" ht="19.5" customHeight="1" thickBot="1">
      <c r="B17" s="136"/>
      <c r="C17" s="23" t="s">
        <v>8</v>
      </c>
      <c r="D17" s="84" t="s">
        <v>30</v>
      </c>
      <c r="E17" s="59">
        <v>43</v>
      </c>
      <c r="F17" s="59">
        <v>18</v>
      </c>
      <c r="G17" s="59">
        <v>14</v>
      </c>
      <c r="H17" s="59">
        <v>5</v>
      </c>
      <c r="I17" s="59">
        <v>9</v>
      </c>
      <c r="J17" s="59">
        <v>9</v>
      </c>
      <c r="K17" s="83" t="s">
        <v>30</v>
      </c>
      <c r="L17" s="60">
        <v>6</v>
      </c>
      <c r="M17" s="61">
        <v>110</v>
      </c>
    </row>
    <row r="18" spans="2:13" s="3" customFormat="1" ht="12">
      <c r="M18" s="4" t="s">
        <v>39</v>
      </c>
    </row>
    <row r="19" spans="2:13" ht="20.100000000000001" customHeight="1">
      <c r="M19" s="96" t="s">
        <v>41</v>
      </c>
    </row>
  </sheetData>
  <mergeCells count="12">
    <mergeCell ref="M2:M3"/>
    <mergeCell ref="B3:C3"/>
    <mergeCell ref="B9:B17"/>
    <mergeCell ref="B2:C2"/>
    <mergeCell ref="D2:D3"/>
    <mergeCell ref="E2:E3"/>
    <mergeCell ref="L2:L3"/>
    <mergeCell ref="B4:C4"/>
    <mergeCell ref="B5:C5"/>
    <mergeCell ref="B6:C6"/>
    <mergeCell ref="B7:C7"/>
    <mergeCell ref="B8:C8"/>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15" t="s">
        <v>32</v>
      </c>
      <c r="C3" s="116"/>
      <c r="D3" s="144"/>
      <c r="E3" s="146"/>
      <c r="F3" s="9" t="s">
        <v>12</v>
      </c>
      <c r="G3" s="9" t="s">
        <v>14</v>
      </c>
      <c r="H3" s="9" t="s">
        <v>25</v>
      </c>
      <c r="I3" s="9" t="s">
        <v>26</v>
      </c>
      <c r="J3" s="9" t="s">
        <v>27</v>
      </c>
      <c r="K3" s="9" t="s">
        <v>28</v>
      </c>
      <c r="L3" s="112"/>
      <c r="M3" s="142"/>
    </row>
    <row r="4" spans="2:13" s="15" customFormat="1" ht="15" customHeight="1">
      <c r="B4" s="147" t="s">
        <v>29</v>
      </c>
      <c r="C4" s="148"/>
      <c r="D4" s="11">
        <v>577</v>
      </c>
      <c r="E4" s="12">
        <v>1584</v>
      </c>
      <c r="F4" s="12">
        <v>521</v>
      </c>
      <c r="G4" s="12">
        <v>378</v>
      </c>
      <c r="H4" s="12">
        <v>190</v>
      </c>
      <c r="I4" s="12">
        <v>144</v>
      </c>
      <c r="J4" s="12">
        <v>163</v>
      </c>
      <c r="K4" s="12">
        <v>36</v>
      </c>
      <c r="L4" s="13">
        <v>35</v>
      </c>
      <c r="M4" s="14">
        <v>3628</v>
      </c>
    </row>
    <row r="5" spans="2:13" s="15" customFormat="1" ht="15" customHeight="1">
      <c r="B5" s="119">
        <v>7</v>
      </c>
      <c r="C5" s="120"/>
      <c r="D5" s="16">
        <v>164</v>
      </c>
      <c r="E5" s="17">
        <v>869</v>
      </c>
      <c r="F5" s="17">
        <v>410</v>
      </c>
      <c r="G5" s="17">
        <v>287</v>
      </c>
      <c r="H5" s="17">
        <v>166</v>
      </c>
      <c r="I5" s="17">
        <v>207</v>
      </c>
      <c r="J5" s="17">
        <v>178</v>
      </c>
      <c r="K5" s="17">
        <v>48</v>
      </c>
      <c r="L5" s="18">
        <v>42</v>
      </c>
      <c r="M5" s="19">
        <v>2371</v>
      </c>
    </row>
    <row r="6" spans="2:13" s="15" customFormat="1" ht="15" customHeight="1">
      <c r="B6" s="119">
        <v>12</v>
      </c>
      <c r="C6" s="120"/>
      <c r="D6" s="16">
        <v>182</v>
      </c>
      <c r="E6" s="17">
        <v>780</v>
      </c>
      <c r="F6" s="17">
        <v>287</v>
      </c>
      <c r="G6" s="17">
        <v>183</v>
      </c>
      <c r="H6" s="17">
        <v>136</v>
      </c>
      <c r="I6" s="17">
        <v>144</v>
      </c>
      <c r="J6" s="17">
        <v>146</v>
      </c>
      <c r="K6" s="17">
        <v>42</v>
      </c>
      <c r="L6" s="18">
        <v>39</v>
      </c>
      <c r="M6" s="19">
        <v>1939</v>
      </c>
    </row>
    <row r="7" spans="2:13" ht="15" customHeight="1">
      <c r="B7" s="121">
        <v>17</v>
      </c>
      <c r="C7" s="122"/>
      <c r="D7" s="16">
        <v>185</v>
      </c>
      <c r="E7" s="17">
        <v>540</v>
      </c>
      <c r="F7" s="17">
        <v>214</v>
      </c>
      <c r="G7" s="17">
        <v>192</v>
      </c>
      <c r="H7" s="17">
        <v>111</v>
      </c>
      <c r="I7" s="17">
        <v>141</v>
      </c>
      <c r="J7" s="17">
        <v>90</v>
      </c>
      <c r="K7" s="17">
        <v>40</v>
      </c>
      <c r="L7" s="18">
        <v>36</v>
      </c>
      <c r="M7" s="19">
        <v>1549</v>
      </c>
    </row>
    <row r="8" spans="2:13" ht="15" customHeight="1" thickBot="1">
      <c r="B8" s="131">
        <v>22</v>
      </c>
      <c r="C8" s="132"/>
      <c r="D8" s="25">
        <v>94</v>
      </c>
      <c r="E8" s="26">
        <v>555</v>
      </c>
      <c r="F8" s="26">
        <v>213</v>
      </c>
      <c r="G8" s="26">
        <v>173</v>
      </c>
      <c r="H8" s="26">
        <v>65</v>
      </c>
      <c r="I8" s="26">
        <v>82</v>
      </c>
      <c r="J8" s="26">
        <v>65</v>
      </c>
      <c r="K8" s="26">
        <v>36</v>
      </c>
      <c r="L8" s="27">
        <v>26</v>
      </c>
      <c r="M8" s="28">
        <v>1309</v>
      </c>
    </row>
    <row r="9" spans="2:13" ht="15" customHeight="1" thickTop="1">
      <c r="B9" s="134" t="s">
        <v>15</v>
      </c>
      <c r="C9" s="20" t="s">
        <v>0</v>
      </c>
      <c r="D9" s="32">
        <v>4</v>
      </c>
      <c r="E9" s="33">
        <v>14</v>
      </c>
      <c r="F9" s="33">
        <v>4</v>
      </c>
      <c r="G9" s="89" t="s">
        <v>19</v>
      </c>
      <c r="H9" s="89" t="s">
        <v>19</v>
      </c>
      <c r="I9" s="33">
        <v>3</v>
      </c>
      <c r="J9" s="33">
        <v>0</v>
      </c>
      <c r="K9" s="89" t="s">
        <v>19</v>
      </c>
      <c r="L9" s="34">
        <v>0</v>
      </c>
      <c r="M9" s="29">
        <v>30</v>
      </c>
    </row>
    <row r="10" spans="2:13" ht="15" customHeight="1">
      <c r="B10" s="135"/>
      <c r="C10" s="21" t="s">
        <v>1</v>
      </c>
      <c r="D10" s="35">
        <v>11</v>
      </c>
      <c r="E10" s="30">
        <v>64</v>
      </c>
      <c r="F10" s="30">
        <v>21</v>
      </c>
      <c r="G10" s="30">
        <v>13</v>
      </c>
      <c r="H10" s="90" t="s">
        <v>19</v>
      </c>
      <c r="I10" s="30">
        <v>13</v>
      </c>
      <c r="J10" s="30">
        <v>10</v>
      </c>
      <c r="K10" s="30">
        <v>5</v>
      </c>
      <c r="L10" s="93" t="s">
        <v>19</v>
      </c>
      <c r="M10" s="22">
        <v>141</v>
      </c>
    </row>
    <row r="11" spans="2:13" ht="15" customHeight="1">
      <c r="B11" s="135"/>
      <c r="C11" s="21" t="s">
        <v>2</v>
      </c>
      <c r="D11" s="91" t="s">
        <v>19</v>
      </c>
      <c r="E11" s="30">
        <v>62</v>
      </c>
      <c r="F11" s="30">
        <v>19</v>
      </c>
      <c r="G11" s="30">
        <v>8</v>
      </c>
      <c r="H11" s="30">
        <v>6</v>
      </c>
      <c r="I11" s="30">
        <v>7</v>
      </c>
      <c r="J11" s="90" t="s">
        <v>30</v>
      </c>
      <c r="K11" s="30">
        <v>0</v>
      </c>
      <c r="L11" s="31">
        <v>4</v>
      </c>
      <c r="M11" s="22">
        <v>108</v>
      </c>
    </row>
    <row r="12" spans="2:13" ht="15" customHeight="1">
      <c r="B12" s="135"/>
      <c r="C12" s="21" t="s">
        <v>3</v>
      </c>
      <c r="D12" s="35">
        <v>30</v>
      </c>
      <c r="E12" s="30">
        <v>91</v>
      </c>
      <c r="F12" s="30">
        <v>31</v>
      </c>
      <c r="G12" s="30">
        <v>21</v>
      </c>
      <c r="H12" s="30">
        <v>10</v>
      </c>
      <c r="I12" s="30">
        <v>10</v>
      </c>
      <c r="J12" s="30">
        <v>11</v>
      </c>
      <c r="K12" s="90" t="s">
        <v>19</v>
      </c>
      <c r="L12" s="93" t="s">
        <v>19</v>
      </c>
      <c r="M12" s="22">
        <v>211</v>
      </c>
    </row>
    <row r="13" spans="2:13" ht="15" customHeight="1">
      <c r="B13" s="135"/>
      <c r="C13" s="21" t="s">
        <v>4</v>
      </c>
      <c r="D13" s="35">
        <v>14</v>
      </c>
      <c r="E13" s="30">
        <v>115</v>
      </c>
      <c r="F13" s="30">
        <v>29</v>
      </c>
      <c r="G13" s="30">
        <v>33</v>
      </c>
      <c r="H13" s="30">
        <v>14</v>
      </c>
      <c r="I13" s="30">
        <v>10</v>
      </c>
      <c r="J13" s="30">
        <v>12</v>
      </c>
      <c r="K13" s="30">
        <v>6</v>
      </c>
      <c r="L13" s="31">
        <v>3</v>
      </c>
      <c r="M13" s="22">
        <v>236</v>
      </c>
    </row>
    <row r="14" spans="2:13" ht="15" customHeight="1">
      <c r="B14" s="135"/>
      <c r="C14" s="21" t="s">
        <v>5</v>
      </c>
      <c r="D14" s="35">
        <v>12</v>
      </c>
      <c r="E14" s="30">
        <v>61</v>
      </c>
      <c r="F14" s="30">
        <v>54</v>
      </c>
      <c r="G14" s="30">
        <v>47</v>
      </c>
      <c r="H14" s="30">
        <v>17</v>
      </c>
      <c r="I14" s="30">
        <v>8</v>
      </c>
      <c r="J14" s="30">
        <v>11</v>
      </c>
      <c r="K14" s="30">
        <v>5</v>
      </c>
      <c r="L14" s="31">
        <v>7</v>
      </c>
      <c r="M14" s="22">
        <v>222</v>
      </c>
    </row>
    <row r="15" spans="2:13" ht="15" customHeight="1">
      <c r="B15" s="135"/>
      <c r="C15" s="21" t="s">
        <v>6</v>
      </c>
      <c r="D15" s="35">
        <v>6</v>
      </c>
      <c r="E15" s="30">
        <v>35</v>
      </c>
      <c r="F15" s="30">
        <v>6</v>
      </c>
      <c r="G15" s="90" t="s">
        <v>19</v>
      </c>
      <c r="H15" s="30">
        <v>3</v>
      </c>
      <c r="I15" s="30">
        <v>7</v>
      </c>
      <c r="J15" s="90" t="s">
        <v>19</v>
      </c>
      <c r="K15" s="30">
        <v>3</v>
      </c>
      <c r="L15" s="93" t="s">
        <v>19</v>
      </c>
      <c r="M15" s="22">
        <v>69</v>
      </c>
    </row>
    <row r="16" spans="2:13" ht="15" customHeight="1">
      <c r="B16" s="135"/>
      <c r="C16" s="21" t="s">
        <v>7</v>
      </c>
      <c r="D16" s="35">
        <v>8</v>
      </c>
      <c r="E16" s="30">
        <v>62</v>
      </c>
      <c r="F16" s="30">
        <v>27</v>
      </c>
      <c r="G16" s="30">
        <v>23</v>
      </c>
      <c r="H16" s="30">
        <v>8</v>
      </c>
      <c r="I16" s="30">
        <v>14</v>
      </c>
      <c r="J16" s="30">
        <v>11</v>
      </c>
      <c r="K16" s="90" t="s">
        <v>19</v>
      </c>
      <c r="L16" s="93" t="s">
        <v>19</v>
      </c>
      <c r="M16" s="22">
        <v>162</v>
      </c>
    </row>
    <row r="17" spans="2:13" ht="15" customHeight="1" thickBot="1">
      <c r="B17" s="136"/>
      <c r="C17" s="23" t="s">
        <v>8</v>
      </c>
      <c r="D17" s="36">
        <v>7</v>
      </c>
      <c r="E17" s="37">
        <v>51</v>
      </c>
      <c r="F17" s="37">
        <v>22</v>
      </c>
      <c r="G17" s="37">
        <v>19</v>
      </c>
      <c r="H17" s="92" t="s">
        <v>19</v>
      </c>
      <c r="I17" s="37">
        <v>10</v>
      </c>
      <c r="J17" s="37">
        <v>8</v>
      </c>
      <c r="K17" s="37">
        <v>5</v>
      </c>
      <c r="L17" s="94" t="s">
        <v>19</v>
      </c>
      <c r="M17" s="24">
        <v>130</v>
      </c>
    </row>
    <row r="18" spans="2:13" s="3" customFormat="1" ht="12">
      <c r="M18" s="4" t="s">
        <v>40</v>
      </c>
    </row>
  </sheetData>
  <mergeCells count="12">
    <mergeCell ref="M2:M3"/>
    <mergeCell ref="B3:C3"/>
    <mergeCell ref="B9:B17"/>
    <mergeCell ref="B2:C2"/>
    <mergeCell ref="D2:D3"/>
    <mergeCell ref="E2:E3"/>
    <mergeCell ref="L2:L3"/>
    <mergeCell ref="B4:C4"/>
    <mergeCell ref="B5:C5"/>
    <mergeCell ref="B6:C6"/>
    <mergeCell ref="B7:C7"/>
    <mergeCell ref="B8:C8"/>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3" t="s">
        <v>33</v>
      </c>
      <c r="C4" s="154"/>
      <c r="D4" s="46">
        <v>859</v>
      </c>
      <c r="E4" s="47">
        <v>1648</v>
      </c>
      <c r="F4" s="47">
        <v>673</v>
      </c>
      <c r="G4" s="47">
        <v>552</v>
      </c>
      <c r="H4" s="47">
        <v>199</v>
      </c>
      <c r="I4" s="47">
        <v>148</v>
      </c>
      <c r="J4" s="47">
        <v>113</v>
      </c>
      <c r="K4" s="47">
        <v>19</v>
      </c>
      <c r="L4" s="48">
        <v>30</v>
      </c>
      <c r="M4" s="49">
        <v>4241</v>
      </c>
    </row>
    <row r="5" spans="2:13" s="15" customFormat="1" ht="15" customHeight="1">
      <c r="B5" s="117" t="s">
        <v>29</v>
      </c>
      <c r="C5" s="118"/>
      <c r="D5" s="42">
        <v>577</v>
      </c>
      <c r="E5" s="43">
        <v>1584</v>
      </c>
      <c r="F5" s="43">
        <v>521</v>
      </c>
      <c r="G5" s="43">
        <v>378</v>
      </c>
      <c r="H5" s="43">
        <v>190</v>
      </c>
      <c r="I5" s="43">
        <v>144</v>
      </c>
      <c r="J5" s="43">
        <v>163</v>
      </c>
      <c r="K5" s="43">
        <v>36</v>
      </c>
      <c r="L5" s="44">
        <v>35</v>
      </c>
      <c r="M5" s="45">
        <v>3628</v>
      </c>
    </row>
    <row r="6" spans="2:13" s="15" customFormat="1" ht="15" customHeight="1">
      <c r="B6" s="119">
        <v>7</v>
      </c>
      <c r="C6" s="120"/>
      <c r="D6" s="46">
        <v>164</v>
      </c>
      <c r="E6" s="47">
        <v>869</v>
      </c>
      <c r="F6" s="47">
        <v>410</v>
      </c>
      <c r="G6" s="47">
        <v>287</v>
      </c>
      <c r="H6" s="47">
        <v>166</v>
      </c>
      <c r="I6" s="47">
        <v>207</v>
      </c>
      <c r="J6" s="47">
        <v>178</v>
      </c>
      <c r="K6" s="47">
        <v>48</v>
      </c>
      <c r="L6" s="48">
        <v>42</v>
      </c>
      <c r="M6" s="49">
        <v>2371</v>
      </c>
    </row>
    <row r="7" spans="2:13" s="15" customFormat="1" ht="15" customHeight="1">
      <c r="B7" s="119">
        <v>12</v>
      </c>
      <c r="C7" s="120"/>
      <c r="D7" s="46">
        <v>182</v>
      </c>
      <c r="E7" s="47">
        <v>780</v>
      </c>
      <c r="F7" s="47">
        <v>287</v>
      </c>
      <c r="G7" s="47">
        <v>183</v>
      </c>
      <c r="H7" s="47">
        <v>136</v>
      </c>
      <c r="I7" s="47">
        <v>144</v>
      </c>
      <c r="J7" s="47">
        <v>146</v>
      </c>
      <c r="K7" s="47">
        <v>42</v>
      </c>
      <c r="L7" s="48">
        <v>39</v>
      </c>
      <c r="M7" s="49">
        <v>1939</v>
      </c>
    </row>
    <row r="8" spans="2:13" s="15" customFormat="1" ht="15" customHeight="1" thickBot="1">
      <c r="B8" s="155">
        <v>17</v>
      </c>
      <c r="C8" s="118"/>
      <c r="D8" s="42">
        <v>184</v>
      </c>
      <c r="E8" s="43">
        <v>540</v>
      </c>
      <c r="F8" s="43">
        <v>210</v>
      </c>
      <c r="G8" s="43">
        <v>196</v>
      </c>
      <c r="H8" s="43">
        <v>110</v>
      </c>
      <c r="I8" s="43">
        <v>143</v>
      </c>
      <c r="J8" s="43">
        <v>90</v>
      </c>
      <c r="K8" s="43">
        <v>40</v>
      </c>
      <c r="L8" s="44">
        <v>36</v>
      </c>
      <c r="M8" s="45">
        <v>1549</v>
      </c>
    </row>
    <row r="9" spans="2:13" ht="15" customHeight="1" thickTop="1">
      <c r="B9" s="151" t="s">
        <v>15</v>
      </c>
      <c r="C9" s="20" t="s">
        <v>0</v>
      </c>
      <c r="D9" s="50">
        <v>8</v>
      </c>
      <c r="E9" s="51">
        <v>14</v>
      </c>
      <c r="F9" s="51">
        <v>4</v>
      </c>
      <c r="G9" s="51">
        <v>4</v>
      </c>
      <c r="H9" s="51">
        <v>0</v>
      </c>
      <c r="I9" s="85" t="s">
        <v>19</v>
      </c>
      <c r="J9" s="85" t="s">
        <v>19</v>
      </c>
      <c r="K9" s="51">
        <v>0</v>
      </c>
      <c r="L9" s="86" t="s">
        <v>19</v>
      </c>
      <c r="M9" s="53">
        <v>35</v>
      </c>
    </row>
    <row r="10" spans="2:13" ht="15" customHeight="1">
      <c r="B10" s="135"/>
      <c r="C10" s="21" t="s">
        <v>1</v>
      </c>
      <c r="D10" s="54">
        <v>22</v>
      </c>
      <c r="E10" s="55">
        <v>70</v>
      </c>
      <c r="F10" s="55">
        <v>22</v>
      </c>
      <c r="G10" s="55">
        <v>15</v>
      </c>
      <c r="H10" s="55">
        <v>5</v>
      </c>
      <c r="I10" s="55">
        <v>10</v>
      </c>
      <c r="J10" s="55">
        <v>18</v>
      </c>
      <c r="K10" s="55">
        <v>5</v>
      </c>
      <c r="L10" s="62">
        <v>5</v>
      </c>
      <c r="M10" s="56">
        <v>172</v>
      </c>
    </row>
    <row r="11" spans="2:13" ht="15" customHeight="1">
      <c r="B11" s="135"/>
      <c r="C11" s="21" t="s">
        <v>2</v>
      </c>
      <c r="D11" s="57">
        <v>16</v>
      </c>
      <c r="E11" s="55">
        <v>64</v>
      </c>
      <c r="F11" s="55">
        <v>17</v>
      </c>
      <c r="G11" s="55">
        <v>7</v>
      </c>
      <c r="H11" s="81" t="s">
        <v>19</v>
      </c>
      <c r="I11" s="55">
        <v>10</v>
      </c>
      <c r="J11" s="55">
        <v>5</v>
      </c>
      <c r="K11" s="81" t="s">
        <v>19</v>
      </c>
      <c r="L11" s="87" t="s">
        <v>19</v>
      </c>
      <c r="M11" s="56">
        <v>124</v>
      </c>
    </row>
    <row r="12" spans="2:13" ht="15" customHeight="1">
      <c r="B12" s="135"/>
      <c r="C12" s="21" t="s">
        <v>3</v>
      </c>
      <c r="D12" s="54">
        <v>44</v>
      </c>
      <c r="E12" s="55">
        <v>88</v>
      </c>
      <c r="F12" s="55">
        <v>33</v>
      </c>
      <c r="G12" s="55">
        <v>30</v>
      </c>
      <c r="H12" s="55">
        <v>19</v>
      </c>
      <c r="I12" s="55">
        <v>22</v>
      </c>
      <c r="J12" s="55">
        <v>12</v>
      </c>
      <c r="K12" s="81" t="s">
        <v>19</v>
      </c>
      <c r="L12" s="87" t="s">
        <v>19</v>
      </c>
      <c r="M12" s="56">
        <v>253</v>
      </c>
    </row>
    <row r="13" spans="2:13" ht="15" customHeight="1">
      <c r="B13" s="135"/>
      <c r="C13" s="21" t="s">
        <v>4</v>
      </c>
      <c r="D13" s="54">
        <v>22</v>
      </c>
      <c r="E13" s="55">
        <v>99</v>
      </c>
      <c r="F13" s="55">
        <v>36</v>
      </c>
      <c r="G13" s="55">
        <v>38</v>
      </c>
      <c r="H13" s="55">
        <v>21</v>
      </c>
      <c r="I13" s="55">
        <v>24</v>
      </c>
      <c r="J13" s="55">
        <v>16</v>
      </c>
      <c r="K13" s="55">
        <v>10</v>
      </c>
      <c r="L13" s="62">
        <v>7</v>
      </c>
      <c r="M13" s="56">
        <v>273</v>
      </c>
    </row>
    <row r="14" spans="2:13" ht="15" customHeight="1">
      <c r="B14" s="135"/>
      <c r="C14" s="21" t="s">
        <v>5</v>
      </c>
      <c r="D14" s="54">
        <v>19</v>
      </c>
      <c r="E14" s="55">
        <v>48</v>
      </c>
      <c r="F14" s="55">
        <v>37</v>
      </c>
      <c r="G14" s="55">
        <v>48</v>
      </c>
      <c r="H14" s="55">
        <v>39</v>
      </c>
      <c r="I14" s="55">
        <v>32</v>
      </c>
      <c r="J14" s="55">
        <v>15</v>
      </c>
      <c r="K14" s="55">
        <v>6</v>
      </c>
      <c r="L14" s="62">
        <v>6</v>
      </c>
      <c r="M14" s="56">
        <v>250</v>
      </c>
    </row>
    <row r="15" spans="2:13" ht="15" customHeight="1">
      <c r="B15" s="135"/>
      <c r="C15" s="21" t="s">
        <v>6</v>
      </c>
      <c r="D15" s="54">
        <v>23</v>
      </c>
      <c r="E15" s="55">
        <v>34</v>
      </c>
      <c r="F15" s="55">
        <v>9</v>
      </c>
      <c r="G15" s="55">
        <v>9</v>
      </c>
      <c r="H15" s="81" t="s">
        <v>19</v>
      </c>
      <c r="I15" s="81" t="s">
        <v>19</v>
      </c>
      <c r="J15" s="81" t="s">
        <v>19</v>
      </c>
      <c r="K15" s="55">
        <v>3</v>
      </c>
      <c r="L15" s="87" t="s">
        <v>19</v>
      </c>
      <c r="M15" s="56">
        <v>93</v>
      </c>
    </row>
    <row r="16" spans="2:13" ht="15" customHeight="1">
      <c r="B16" s="135"/>
      <c r="C16" s="21" t="s">
        <v>7</v>
      </c>
      <c r="D16" s="54">
        <v>20</v>
      </c>
      <c r="E16" s="55">
        <v>69</v>
      </c>
      <c r="F16" s="55">
        <v>29</v>
      </c>
      <c r="G16" s="55">
        <v>25</v>
      </c>
      <c r="H16" s="55">
        <v>9</v>
      </c>
      <c r="I16" s="55">
        <v>26</v>
      </c>
      <c r="J16" s="55">
        <v>9</v>
      </c>
      <c r="K16" s="55">
        <v>5</v>
      </c>
      <c r="L16" s="62">
        <v>8</v>
      </c>
      <c r="M16" s="56">
        <v>200</v>
      </c>
    </row>
    <row r="17" spans="2:13" ht="15" customHeight="1" thickBot="1">
      <c r="B17" s="136"/>
      <c r="C17" s="23" t="s">
        <v>8</v>
      </c>
      <c r="D17" s="58">
        <v>10</v>
      </c>
      <c r="E17" s="59">
        <v>54</v>
      </c>
      <c r="F17" s="59">
        <v>23</v>
      </c>
      <c r="G17" s="59">
        <v>20</v>
      </c>
      <c r="H17" s="59">
        <v>11</v>
      </c>
      <c r="I17" s="59">
        <v>9</v>
      </c>
      <c r="J17" s="59">
        <v>10</v>
      </c>
      <c r="K17" s="59">
        <v>8</v>
      </c>
      <c r="L17" s="60">
        <v>4</v>
      </c>
      <c r="M17" s="61">
        <v>149</v>
      </c>
    </row>
    <row r="18" spans="2:13" s="3" customFormat="1" ht="12">
      <c r="M18" s="4" t="s">
        <v>40</v>
      </c>
    </row>
    <row r="19" spans="2:13" ht="20.100000000000001" customHeight="1">
      <c r="D19" s="63"/>
      <c r="E19" s="63"/>
      <c r="F19" s="63"/>
      <c r="G19" s="63"/>
      <c r="H19" s="63"/>
      <c r="I19" s="63"/>
      <c r="J19" s="63"/>
      <c r="K19" s="63"/>
      <c r="L19" s="63"/>
      <c r="M19" s="63"/>
    </row>
  </sheetData>
  <mergeCells count="12">
    <mergeCell ref="M2:M3"/>
    <mergeCell ref="B3:C3"/>
    <mergeCell ref="B9:B17"/>
    <mergeCell ref="B2:C2"/>
    <mergeCell ref="D2:D3"/>
    <mergeCell ref="E2:E3"/>
    <mergeCell ref="L2:L3"/>
    <mergeCell ref="B4:C4"/>
    <mergeCell ref="B5:C5"/>
    <mergeCell ref="B6:C6"/>
    <mergeCell ref="B7:C7"/>
    <mergeCell ref="B8:C8"/>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6" t="s">
        <v>34</v>
      </c>
      <c r="C4" s="157"/>
      <c r="D4" s="38">
        <v>799</v>
      </c>
      <c r="E4" s="39">
        <v>1686</v>
      </c>
      <c r="F4" s="39">
        <v>803</v>
      </c>
      <c r="G4" s="39">
        <v>636</v>
      </c>
      <c r="H4" s="39">
        <v>192</v>
      </c>
      <c r="I4" s="39">
        <v>156</v>
      </c>
      <c r="J4" s="39">
        <v>93</v>
      </c>
      <c r="K4" s="39">
        <v>20</v>
      </c>
      <c r="L4" s="40">
        <v>11</v>
      </c>
      <c r="M4" s="41">
        <v>4396</v>
      </c>
    </row>
    <row r="5" spans="2:13" s="10" customFormat="1" ht="15" customHeight="1">
      <c r="B5" s="153">
        <v>60</v>
      </c>
      <c r="C5" s="154"/>
      <c r="D5" s="46">
        <v>859</v>
      </c>
      <c r="E5" s="47">
        <v>1648</v>
      </c>
      <c r="F5" s="47">
        <v>673</v>
      </c>
      <c r="G5" s="47">
        <v>552</v>
      </c>
      <c r="H5" s="47">
        <v>199</v>
      </c>
      <c r="I5" s="47">
        <v>148</v>
      </c>
      <c r="J5" s="47">
        <v>113</v>
      </c>
      <c r="K5" s="47">
        <v>19</v>
      </c>
      <c r="L5" s="48">
        <v>30</v>
      </c>
      <c r="M5" s="49">
        <v>4241</v>
      </c>
    </row>
    <row r="6" spans="2:13" s="15" customFormat="1" ht="15" customHeight="1">
      <c r="B6" s="117" t="s">
        <v>29</v>
      </c>
      <c r="C6" s="118"/>
      <c r="D6" s="42">
        <v>577</v>
      </c>
      <c r="E6" s="43">
        <v>1584</v>
      </c>
      <c r="F6" s="43">
        <v>521</v>
      </c>
      <c r="G6" s="43">
        <v>378</v>
      </c>
      <c r="H6" s="43">
        <v>190</v>
      </c>
      <c r="I6" s="43">
        <v>144</v>
      </c>
      <c r="J6" s="43">
        <v>163</v>
      </c>
      <c r="K6" s="43">
        <v>36</v>
      </c>
      <c r="L6" s="44">
        <v>35</v>
      </c>
      <c r="M6" s="45">
        <v>3628</v>
      </c>
    </row>
    <row r="7" spans="2:13" s="15" customFormat="1" ht="15" customHeight="1">
      <c r="B7" s="119">
        <v>7</v>
      </c>
      <c r="C7" s="120"/>
      <c r="D7" s="46">
        <v>164</v>
      </c>
      <c r="E7" s="47">
        <v>869</v>
      </c>
      <c r="F7" s="47">
        <v>410</v>
      </c>
      <c r="G7" s="47">
        <v>287</v>
      </c>
      <c r="H7" s="47">
        <v>166</v>
      </c>
      <c r="I7" s="47">
        <v>207</v>
      </c>
      <c r="J7" s="47">
        <v>178</v>
      </c>
      <c r="K7" s="47">
        <v>48</v>
      </c>
      <c r="L7" s="48">
        <v>42</v>
      </c>
      <c r="M7" s="49">
        <v>2371</v>
      </c>
    </row>
    <row r="8" spans="2:13" s="15" customFormat="1" ht="15" customHeight="1" thickBot="1">
      <c r="B8" s="119">
        <v>12</v>
      </c>
      <c r="C8" s="120"/>
      <c r="D8" s="46">
        <v>182</v>
      </c>
      <c r="E8" s="47">
        <v>780</v>
      </c>
      <c r="F8" s="47">
        <v>287</v>
      </c>
      <c r="G8" s="47">
        <v>183</v>
      </c>
      <c r="H8" s="47">
        <v>136</v>
      </c>
      <c r="I8" s="47">
        <v>144</v>
      </c>
      <c r="J8" s="47">
        <v>146</v>
      </c>
      <c r="K8" s="47">
        <v>42</v>
      </c>
      <c r="L8" s="48">
        <v>39</v>
      </c>
      <c r="M8" s="49">
        <v>1939</v>
      </c>
    </row>
    <row r="9" spans="2:13" ht="15" customHeight="1" thickTop="1">
      <c r="B9" s="151" t="s">
        <v>15</v>
      </c>
      <c r="C9" s="20" t="s">
        <v>0</v>
      </c>
      <c r="D9" s="50">
        <v>7</v>
      </c>
      <c r="E9" s="51">
        <v>22</v>
      </c>
      <c r="F9" s="51">
        <v>7</v>
      </c>
      <c r="G9" s="85" t="s">
        <v>19</v>
      </c>
      <c r="H9" s="85" t="s">
        <v>19</v>
      </c>
      <c r="I9" s="85" t="s">
        <v>19</v>
      </c>
      <c r="J9" s="85" t="s">
        <v>19</v>
      </c>
      <c r="K9" s="85" t="s">
        <v>19</v>
      </c>
      <c r="L9" s="52">
        <v>0</v>
      </c>
      <c r="M9" s="53">
        <v>45</v>
      </c>
    </row>
    <row r="10" spans="2:13" ht="15" customHeight="1">
      <c r="B10" s="135"/>
      <c r="C10" s="21" t="s">
        <v>1</v>
      </c>
      <c r="D10" s="54">
        <v>22</v>
      </c>
      <c r="E10" s="55">
        <v>121</v>
      </c>
      <c r="F10" s="55">
        <v>37</v>
      </c>
      <c r="G10" s="55">
        <v>15</v>
      </c>
      <c r="H10" s="55">
        <v>16</v>
      </c>
      <c r="I10" s="55">
        <v>13</v>
      </c>
      <c r="J10" s="55">
        <v>12</v>
      </c>
      <c r="K10" s="81" t="s">
        <v>19</v>
      </c>
      <c r="L10" s="87" t="s">
        <v>19</v>
      </c>
      <c r="M10" s="56">
        <v>248</v>
      </c>
    </row>
    <row r="11" spans="2:13" ht="15" customHeight="1">
      <c r="B11" s="135"/>
      <c r="C11" s="21" t="s">
        <v>2</v>
      </c>
      <c r="D11" s="57">
        <v>15</v>
      </c>
      <c r="E11" s="55">
        <v>100</v>
      </c>
      <c r="F11" s="55">
        <v>19</v>
      </c>
      <c r="G11" s="81" t="s">
        <v>30</v>
      </c>
      <c r="H11" s="81" t="s">
        <v>30</v>
      </c>
      <c r="I11" s="55">
        <v>7</v>
      </c>
      <c r="J11" s="55">
        <v>11</v>
      </c>
      <c r="K11" s="55">
        <v>4</v>
      </c>
      <c r="L11" s="62">
        <v>0</v>
      </c>
      <c r="M11" s="56">
        <v>166</v>
      </c>
    </row>
    <row r="12" spans="2:13" ht="15" customHeight="1">
      <c r="B12" s="135"/>
      <c r="C12" s="21" t="s">
        <v>3</v>
      </c>
      <c r="D12" s="54">
        <v>35</v>
      </c>
      <c r="E12" s="55">
        <v>108</v>
      </c>
      <c r="F12" s="55">
        <v>43</v>
      </c>
      <c r="G12" s="55">
        <v>29</v>
      </c>
      <c r="H12" s="55">
        <v>25</v>
      </c>
      <c r="I12" s="55">
        <v>18</v>
      </c>
      <c r="J12" s="55">
        <v>20</v>
      </c>
      <c r="K12" s="55">
        <v>0</v>
      </c>
      <c r="L12" s="62">
        <v>4</v>
      </c>
      <c r="M12" s="56">
        <v>282</v>
      </c>
    </row>
    <row r="13" spans="2:13" ht="15" customHeight="1">
      <c r="B13" s="135"/>
      <c r="C13" s="21" t="s">
        <v>4</v>
      </c>
      <c r="D13" s="54">
        <v>42</v>
      </c>
      <c r="E13" s="55">
        <v>122</v>
      </c>
      <c r="F13" s="55">
        <v>49</v>
      </c>
      <c r="G13" s="55">
        <v>40</v>
      </c>
      <c r="H13" s="55">
        <v>21</v>
      </c>
      <c r="I13" s="55">
        <v>21</v>
      </c>
      <c r="J13" s="55">
        <v>28</v>
      </c>
      <c r="K13" s="55">
        <v>11</v>
      </c>
      <c r="L13" s="62">
        <v>10</v>
      </c>
      <c r="M13" s="56">
        <v>344</v>
      </c>
    </row>
    <row r="14" spans="2:13" ht="15" customHeight="1">
      <c r="B14" s="135"/>
      <c r="C14" s="21" t="s">
        <v>5</v>
      </c>
      <c r="D14" s="54">
        <v>16</v>
      </c>
      <c r="E14" s="55">
        <v>53</v>
      </c>
      <c r="F14" s="55">
        <v>43</v>
      </c>
      <c r="G14" s="55">
        <v>46</v>
      </c>
      <c r="H14" s="55">
        <v>36</v>
      </c>
      <c r="I14" s="55">
        <v>45</v>
      </c>
      <c r="J14" s="55">
        <v>26</v>
      </c>
      <c r="K14" s="55">
        <v>6</v>
      </c>
      <c r="L14" s="62">
        <v>7</v>
      </c>
      <c r="M14" s="56">
        <v>278</v>
      </c>
    </row>
    <row r="15" spans="2:13" ht="15" customHeight="1">
      <c r="B15" s="135"/>
      <c r="C15" s="21" t="s">
        <v>6</v>
      </c>
      <c r="D15" s="54">
        <v>11</v>
      </c>
      <c r="E15" s="55">
        <v>47</v>
      </c>
      <c r="F15" s="55">
        <v>13</v>
      </c>
      <c r="G15" s="55">
        <v>12</v>
      </c>
      <c r="H15" s="55">
        <v>8</v>
      </c>
      <c r="I15" s="81" t="s">
        <v>19</v>
      </c>
      <c r="J15" s="81" t="s">
        <v>19</v>
      </c>
      <c r="K15" s="81" t="s">
        <v>19</v>
      </c>
      <c r="L15" s="87" t="s">
        <v>19</v>
      </c>
      <c r="M15" s="56">
        <v>110</v>
      </c>
    </row>
    <row r="16" spans="2:13" ht="15" customHeight="1">
      <c r="B16" s="135"/>
      <c r="C16" s="21" t="s">
        <v>7</v>
      </c>
      <c r="D16" s="54">
        <v>25</v>
      </c>
      <c r="E16" s="55">
        <v>115</v>
      </c>
      <c r="F16" s="55">
        <v>33</v>
      </c>
      <c r="G16" s="55">
        <v>21</v>
      </c>
      <c r="H16" s="55">
        <v>15</v>
      </c>
      <c r="I16" s="55">
        <v>17</v>
      </c>
      <c r="J16" s="55">
        <v>26</v>
      </c>
      <c r="K16" s="81" t="s">
        <v>19</v>
      </c>
      <c r="L16" s="87" t="s">
        <v>19</v>
      </c>
      <c r="M16" s="56">
        <v>265</v>
      </c>
    </row>
    <row r="17" spans="2:13" ht="15" customHeight="1" thickBot="1">
      <c r="B17" s="136"/>
      <c r="C17" s="23" t="s">
        <v>8</v>
      </c>
      <c r="D17" s="58">
        <v>9</v>
      </c>
      <c r="E17" s="59">
        <v>92</v>
      </c>
      <c r="F17" s="59">
        <v>43</v>
      </c>
      <c r="G17" s="59">
        <v>11</v>
      </c>
      <c r="H17" s="59">
        <v>10</v>
      </c>
      <c r="I17" s="59">
        <v>14</v>
      </c>
      <c r="J17" s="59">
        <v>12</v>
      </c>
      <c r="K17" s="59">
        <v>7</v>
      </c>
      <c r="L17" s="60">
        <v>3</v>
      </c>
      <c r="M17" s="61">
        <v>201</v>
      </c>
    </row>
    <row r="18" spans="2:13" s="3" customFormat="1" ht="12">
      <c r="M18" s="4" t="s">
        <v>40</v>
      </c>
    </row>
    <row r="19" spans="2:13" ht="20.100000000000001" customHeight="1">
      <c r="D19" s="63"/>
      <c r="E19" s="63"/>
      <c r="F19" s="63"/>
      <c r="G19" s="63"/>
      <c r="H19" s="63"/>
      <c r="I19" s="63"/>
      <c r="J19" s="63"/>
      <c r="K19" s="63"/>
      <c r="L19" s="63"/>
      <c r="M19" s="63"/>
    </row>
  </sheetData>
  <mergeCells count="12">
    <mergeCell ref="M2:M3"/>
    <mergeCell ref="B3:C3"/>
    <mergeCell ref="B9:B17"/>
    <mergeCell ref="B2:C2"/>
    <mergeCell ref="D2:D3"/>
    <mergeCell ref="E2:E3"/>
    <mergeCell ref="L2:L3"/>
    <mergeCell ref="B4:C4"/>
    <mergeCell ref="B5:C5"/>
    <mergeCell ref="B6:C6"/>
    <mergeCell ref="B7:C7"/>
    <mergeCell ref="B8:C8"/>
  </mergeCells>
  <phoneticPr fontId="2"/>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8" t="s">
        <v>35</v>
      </c>
      <c r="C4" s="159"/>
      <c r="D4" s="64">
        <v>838</v>
      </c>
      <c r="E4" s="160">
        <v>2985</v>
      </c>
      <c r="F4" s="161"/>
      <c r="G4" s="65">
        <v>513</v>
      </c>
      <c r="H4" s="65">
        <v>131</v>
      </c>
      <c r="I4" s="65">
        <v>93</v>
      </c>
      <c r="J4" s="65">
        <v>43</v>
      </c>
      <c r="K4" s="162">
        <v>11</v>
      </c>
      <c r="L4" s="163"/>
      <c r="M4" s="66">
        <v>4614</v>
      </c>
    </row>
    <row r="5" spans="2:13" s="10" customFormat="1" ht="15" customHeight="1">
      <c r="B5" s="153">
        <v>55</v>
      </c>
      <c r="C5" s="154"/>
      <c r="D5" s="46">
        <v>799</v>
      </c>
      <c r="E5" s="47">
        <v>1686</v>
      </c>
      <c r="F5" s="47">
        <v>803</v>
      </c>
      <c r="G5" s="47">
        <v>636</v>
      </c>
      <c r="H5" s="47">
        <v>192</v>
      </c>
      <c r="I5" s="47">
        <v>156</v>
      </c>
      <c r="J5" s="47">
        <v>93</v>
      </c>
      <c r="K5" s="47">
        <v>20</v>
      </c>
      <c r="L5" s="48">
        <v>11</v>
      </c>
      <c r="M5" s="49">
        <v>4396</v>
      </c>
    </row>
    <row r="6" spans="2:13" s="10" customFormat="1" ht="15" customHeight="1">
      <c r="B6" s="153">
        <v>60</v>
      </c>
      <c r="C6" s="154"/>
      <c r="D6" s="46">
        <v>859</v>
      </c>
      <c r="E6" s="47">
        <v>1648</v>
      </c>
      <c r="F6" s="47">
        <v>673</v>
      </c>
      <c r="G6" s="47">
        <v>552</v>
      </c>
      <c r="H6" s="47">
        <v>199</v>
      </c>
      <c r="I6" s="47">
        <v>148</v>
      </c>
      <c r="J6" s="47">
        <v>113</v>
      </c>
      <c r="K6" s="47">
        <v>19</v>
      </c>
      <c r="L6" s="48">
        <v>30</v>
      </c>
      <c r="M6" s="49">
        <v>4241</v>
      </c>
    </row>
    <row r="7" spans="2:13" s="15" customFormat="1" ht="15" customHeight="1">
      <c r="B7" s="117" t="s">
        <v>29</v>
      </c>
      <c r="C7" s="118"/>
      <c r="D7" s="42">
        <v>577</v>
      </c>
      <c r="E7" s="43">
        <v>1584</v>
      </c>
      <c r="F7" s="43">
        <v>521</v>
      </c>
      <c r="G7" s="43">
        <v>378</v>
      </c>
      <c r="H7" s="43">
        <v>190</v>
      </c>
      <c r="I7" s="43">
        <v>144</v>
      </c>
      <c r="J7" s="43">
        <v>163</v>
      </c>
      <c r="K7" s="43">
        <v>36</v>
      </c>
      <c r="L7" s="44">
        <v>35</v>
      </c>
      <c r="M7" s="45">
        <v>3628</v>
      </c>
    </row>
    <row r="8" spans="2:13" s="15" customFormat="1" ht="15" customHeight="1" thickBot="1">
      <c r="B8" s="119">
        <v>7</v>
      </c>
      <c r="C8" s="120"/>
      <c r="D8" s="46">
        <v>691</v>
      </c>
      <c r="E8" s="47">
        <v>1317</v>
      </c>
      <c r="F8" s="47">
        <v>410</v>
      </c>
      <c r="G8" s="47">
        <v>287</v>
      </c>
      <c r="H8" s="47">
        <v>166</v>
      </c>
      <c r="I8" s="47">
        <v>207</v>
      </c>
      <c r="J8" s="47">
        <v>178</v>
      </c>
      <c r="K8" s="47">
        <v>48</v>
      </c>
      <c r="L8" s="48">
        <v>42</v>
      </c>
      <c r="M8" s="49">
        <v>3346</v>
      </c>
    </row>
    <row r="9" spans="2:13" ht="15" customHeight="1" thickTop="1">
      <c r="B9" s="151" t="s">
        <v>15</v>
      </c>
      <c r="C9" s="20" t="s">
        <v>0</v>
      </c>
      <c r="D9" s="50">
        <v>94</v>
      </c>
      <c r="E9" s="51">
        <v>100</v>
      </c>
      <c r="F9" s="51">
        <v>10</v>
      </c>
      <c r="G9" s="51">
        <v>4</v>
      </c>
      <c r="H9" s="51" t="s">
        <v>36</v>
      </c>
      <c r="I9" s="51">
        <v>4</v>
      </c>
      <c r="J9" s="51">
        <v>4</v>
      </c>
      <c r="K9" s="51" t="s">
        <v>36</v>
      </c>
      <c r="L9" s="52">
        <v>0</v>
      </c>
      <c r="M9" s="53">
        <v>219</v>
      </c>
    </row>
    <row r="10" spans="2:13" ht="15" customHeight="1">
      <c r="B10" s="135"/>
      <c r="C10" s="21" t="s">
        <v>1</v>
      </c>
      <c r="D10" s="54">
        <v>153</v>
      </c>
      <c r="E10" s="55">
        <v>247</v>
      </c>
      <c r="F10" s="55">
        <v>59</v>
      </c>
      <c r="G10" s="55">
        <v>27</v>
      </c>
      <c r="H10" s="55">
        <v>13</v>
      </c>
      <c r="I10" s="55">
        <v>13</v>
      </c>
      <c r="J10" s="55">
        <v>14</v>
      </c>
      <c r="K10" s="55">
        <v>4</v>
      </c>
      <c r="L10" s="62">
        <v>0</v>
      </c>
      <c r="M10" s="56">
        <v>530</v>
      </c>
    </row>
    <row r="11" spans="2:13" ht="15" customHeight="1">
      <c r="B11" s="135"/>
      <c r="C11" s="21" t="s">
        <v>2</v>
      </c>
      <c r="D11" s="57">
        <v>79</v>
      </c>
      <c r="E11" s="55">
        <v>158</v>
      </c>
      <c r="F11" s="55">
        <v>29</v>
      </c>
      <c r="G11" s="55">
        <v>8</v>
      </c>
      <c r="H11" s="55" t="s">
        <v>36</v>
      </c>
      <c r="I11" s="55">
        <v>10</v>
      </c>
      <c r="J11" s="55">
        <v>15</v>
      </c>
      <c r="K11" s="55">
        <v>5</v>
      </c>
      <c r="L11" s="62" t="s">
        <v>36</v>
      </c>
      <c r="M11" s="56">
        <v>308</v>
      </c>
    </row>
    <row r="12" spans="2:13" ht="15" customHeight="1">
      <c r="B12" s="135"/>
      <c r="C12" s="21" t="s">
        <v>3</v>
      </c>
      <c r="D12" s="54">
        <v>82</v>
      </c>
      <c r="E12" s="55">
        <v>178</v>
      </c>
      <c r="F12" s="55">
        <v>55</v>
      </c>
      <c r="G12" s="55">
        <v>41</v>
      </c>
      <c r="H12" s="55">
        <v>23</v>
      </c>
      <c r="I12" s="55">
        <v>31</v>
      </c>
      <c r="J12" s="55">
        <v>25</v>
      </c>
      <c r="K12" s="55" t="s">
        <v>36</v>
      </c>
      <c r="L12" s="62" t="s">
        <v>36</v>
      </c>
      <c r="M12" s="56">
        <v>439</v>
      </c>
    </row>
    <row r="13" spans="2:13" ht="15" customHeight="1">
      <c r="B13" s="135"/>
      <c r="C13" s="21" t="s">
        <v>4</v>
      </c>
      <c r="D13" s="54">
        <v>84</v>
      </c>
      <c r="E13" s="55">
        <v>215</v>
      </c>
      <c r="F13" s="55">
        <v>70</v>
      </c>
      <c r="G13" s="55">
        <v>52</v>
      </c>
      <c r="H13" s="55">
        <v>30</v>
      </c>
      <c r="I13" s="55">
        <v>46</v>
      </c>
      <c r="J13" s="55">
        <v>29</v>
      </c>
      <c r="K13" s="55">
        <v>12</v>
      </c>
      <c r="L13" s="62">
        <v>9</v>
      </c>
      <c r="M13" s="56">
        <v>547</v>
      </c>
    </row>
    <row r="14" spans="2:13" ht="15" customHeight="1">
      <c r="B14" s="135"/>
      <c r="C14" s="21" t="s">
        <v>5</v>
      </c>
      <c r="D14" s="54">
        <v>20</v>
      </c>
      <c r="E14" s="55">
        <v>62</v>
      </c>
      <c r="F14" s="55">
        <v>49</v>
      </c>
      <c r="G14" s="55">
        <v>51</v>
      </c>
      <c r="H14" s="55">
        <v>54</v>
      </c>
      <c r="I14" s="55">
        <v>54</v>
      </c>
      <c r="J14" s="55">
        <v>38</v>
      </c>
      <c r="K14" s="55">
        <v>5</v>
      </c>
      <c r="L14" s="62">
        <v>8</v>
      </c>
      <c r="M14" s="56">
        <v>338</v>
      </c>
    </row>
    <row r="15" spans="2:13" ht="15" customHeight="1">
      <c r="B15" s="135"/>
      <c r="C15" s="21" t="s">
        <v>6</v>
      </c>
      <c r="D15" s="54">
        <v>75</v>
      </c>
      <c r="E15" s="55">
        <v>108</v>
      </c>
      <c r="F15" s="55">
        <v>20</v>
      </c>
      <c r="G15" s="55">
        <v>18</v>
      </c>
      <c r="H15" s="55">
        <v>10</v>
      </c>
      <c r="I15" s="55">
        <v>4</v>
      </c>
      <c r="J15" s="55">
        <v>9</v>
      </c>
      <c r="K15" s="55">
        <v>6</v>
      </c>
      <c r="L15" s="62">
        <v>5</v>
      </c>
      <c r="M15" s="56">
        <v>255</v>
      </c>
    </row>
    <row r="16" spans="2:13" ht="15" customHeight="1">
      <c r="B16" s="135"/>
      <c r="C16" s="21" t="s">
        <v>7</v>
      </c>
      <c r="D16" s="54">
        <v>65</v>
      </c>
      <c r="E16" s="55">
        <v>118</v>
      </c>
      <c r="F16" s="55">
        <v>58</v>
      </c>
      <c r="G16" s="55">
        <v>42</v>
      </c>
      <c r="H16" s="55">
        <v>22</v>
      </c>
      <c r="I16" s="55">
        <v>35</v>
      </c>
      <c r="J16" s="55">
        <v>30</v>
      </c>
      <c r="K16" s="55">
        <v>8</v>
      </c>
      <c r="L16" s="62">
        <v>7</v>
      </c>
      <c r="M16" s="56">
        <v>385</v>
      </c>
    </row>
    <row r="17" spans="2:13" ht="15" customHeight="1" thickBot="1">
      <c r="B17" s="136"/>
      <c r="C17" s="23" t="s">
        <v>8</v>
      </c>
      <c r="D17" s="58">
        <v>39</v>
      </c>
      <c r="E17" s="59">
        <v>131</v>
      </c>
      <c r="F17" s="59">
        <v>60</v>
      </c>
      <c r="G17" s="59">
        <v>44</v>
      </c>
      <c r="H17" s="59">
        <v>10</v>
      </c>
      <c r="I17" s="59">
        <v>13</v>
      </c>
      <c r="J17" s="59">
        <v>14</v>
      </c>
      <c r="K17" s="59">
        <v>5</v>
      </c>
      <c r="L17" s="60">
        <v>9</v>
      </c>
      <c r="M17" s="61">
        <v>325</v>
      </c>
    </row>
    <row r="18" spans="2:13" s="3" customFormat="1" ht="12">
      <c r="M18" s="4" t="s">
        <v>40</v>
      </c>
    </row>
    <row r="19" spans="2:13" ht="20.100000000000001" customHeight="1">
      <c r="D19" s="63"/>
      <c r="E19" s="63"/>
      <c r="F19" s="63"/>
      <c r="G19" s="63"/>
      <c r="H19" s="63"/>
      <c r="I19" s="63"/>
      <c r="J19" s="63"/>
      <c r="K19" s="63"/>
      <c r="L19" s="63"/>
      <c r="M19" s="63"/>
    </row>
  </sheetData>
  <mergeCells count="14">
    <mergeCell ref="E2:E3"/>
    <mergeCell ref="L2:L3"/>
    <mergeCell ref="M2:M3"/>
    <mergeCell ref="B3:C3"/>
    <mergeCell ref="B7:C7"/>
    <mergeCell ref="E4:F4"/>
    <mergeCell ref="K4:L4"/>
    <mergeCell ref="B8:C8"/>
    <mergeCell ref="B9:B17"/>
    <mergeCell ref="B2:C2"/>
    <mergeCell ref="D2:D3"/>
    <mergeCell ref="B4:C4"/>
    <mergeCell ref="B5:C5"/>
    <mergeCell ref="B6:C6"/>
  </mergeCells>
  <phoneticPr fontId="2"/>
  <conditionalFormatting sqref="D9:L17">
    <cfRule type="cellIs" dxfId="3" priority="1" operator="between">
      <formula>1</formula>
      <formula>2</formula>
    </cfRule>
  </conditionalFormatting>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8" t="s">
        <v>35</v>
      </c>
      <c r="C4" s="159"/>
      <c r="D4" s="64">
        <v>838</v>
      </c>
      <c r="E4" s="160">
        <v>2985</v>
      </c>
      <c r="F4" s="161"/>
      <c r="G4" s="65">
        <v>513</v>
      </c>
      <c r="H4" s="65">
        <v>131</v>
      </c>
      <c r="I4" s="65">
        <v>93</v>
      </c>
      <c r="J4" s="65">
        <v>43</v>
      </c>
      <c r="K4" s="162">
        <v>11</v>
      </c>
      <c r="L4" s="163"/>
      <c r="M4" s="66">
        <v>4614</v>
      </c>
    </row>
    <row r="5" spans="2:13" s="10" customFormat="1" ht="15" customHeight="1">
      <c r="B5" s="153">
        <v>55</v>
      </c>
      <c r="C5" s="154"/>
      <c r="D5" s="46">
        <v>799</v>
      </c>
      <c r="E5" s="47">
        <v>1686</v>
      </c>
      <c r="F5" s="47">
        <v>803</v>
      </c>
      <c r="G5" s="47">
        <v>636</v>
      </c>
      <c r="H5" s="47">
        <v>192</v>
      </c>
      <c r="I5" s="47">
        <v>156</v>
      </c>
      <c r="J5" s="47">
        <v>93</v>
      </c>
      <c r="K5" s="47">
        <v>20</v>
      </c>
      <c r="L5" s="48">
        <v>11</v>
      </c>
      <c r="M5" s="49">
        <v>4396</v>
      </c>
    </row>
    <row r="6" spans="2:13" s="10" customFormat="1" ht="15" customHeight="1">
      <c r="B6" s="153">
        <v>60</v>
      </c>
      <c r="C6" s="154"/>
      <c r="D6" s="46">
        <v>859</v>
      </c>
      <c r="E6" s="47">
        <v>1648</v>
      </c>
      <c r="F6" s="47">
        <v>673</v>
      </c>
      <c r="G6" s="47">
        <v>552</v>
      </c>
      <c r="H6" s="47">
        <v>199</v>
      </c>
      <c r="I6" s="47">
        <v>148</v>
      </c>
      <c r="J6" s="47">
        <v>113</v>
      </c>
      <c r="K6" s="47">
        <v>19</v>
      </c>
      <c r="L6" s="48">
        <v>30</v>
      </c>
      <c r="M6" s="49">
        <v>4241</v>
      </c>
    </row>
    <row r="7" spans="2:13" s="15" customFormat="1" ht="15" customHeight="1" thickBot="1">
      <c r="B7" s="117" t="s">
        <v>29</v>
      </c>
      <c r="C7" s="118"/>
      <c r="D7" s="42">
        <v>577</v>
      </c>
      <c r="E7" s="43">
        <v>1584</v>
      </c>
      <c r="F7" s="43">
        <v>521</v>
      </c>
      <c r="G7" s="43">
        <v>378</v>
      </c>
      <c r="H7" s="43">
        <v>190</v>
      </c>
      <c r="I7" s="43">
        <v>144</v>
      </c>
      <c r="J7" s="43">
        <v>163</v>
      </c>
      <c r="K7" s="43">
        <v>36</v>
      </c>
      <c r="L7" s="44">
        <v>35</v>
      </c>
      <c r="M7" s="45">
        <v>3628</v>
      </c>
    </row>
    <row r="8" spans="2:13" ht="15" customHeight="1" thickTop="1">
      <c r="B8" s="151" t="s">
        <v>15</v>
      </c>
      <c r="C8" s="20" t="s">
        <v>0</v>
      </c>
      <c r="D8" s="50">
        <v>72</v>
      </c>
      <c r="E8" s="51">
        <v>137</v>
      </c>
      <c r="F8" s="51">
        <v>23</v>
      </c>
      <c r="G8" s="51">
        <v>4</v>
      </c>
      <c r="H8" s="51">
        <v>3</v>
      </c>
      <c r="I8" s="51">
        <v>0</v>
      </c>
      <c r="J8" s="85" t="s">
        <v>36</v>
      </c>
      <c r="K8" s="51">
        <v>0</v>
      </c>
      <c r="L8" s="86" t="s">
        <v>36</v>
      </c>
      <c r="M8" s="53">
        <v>243</v>
      </c>
    </row>
    <row r="9" spans="2:13" ht="15" customHeight="1">
      <c r="B9" s="135"/>
      <c r="C9" s="21" t="s">
        <v>1</v>
      </c>
      <c r="D9" s="54">
        <v>150</v>
      </c>
      <c r="E9" s="55">
        <v>301</v>
      </c>
      <c r="F9" s="55">
        <v>70</v>
      </c>
      <c r="G9" s="55">
        <v>33</v>
      </c>
      <c r="H9" s="55">
        <v>9</v>
      </c>
      <c r="I9" s="55">
        <v>18</v>
      </c>
      <c r="J9" s="55">
        <v>7</v>
      </c>
      <c r="K9" s="81" t="s">
        <v>36</v>
      </c>
      <c r="L9" s="87" t="s">
        <v>36</v>
      </c>
      <c r="M9" s="56">
        <v>591</v>
      </c>
    </row>
    <row r="10" spans="2:13" ht="15" customHeight="1">
      <c r="B10" s="135"/>
      <c r="C10" s="21" t="s">
        <v>2</v>
      </c>
      <c r="D10" s="57">
        <v>68</v>
      </c>
      <c r="E10" s="55">
        <v>174</v>
      </c>
      <c r="F10" s="55">
        <v>41</v>
      </c>
      <c r="G10" s="55">
        <v>8</v>
      </c>
      <c r="H10" s="55">
        <v>5</v>
      </c>
      <c r="I10" s="55">
        <v>6</v>
      </c>
      <c r="J10" s="55">
        <v>18</v>
      </c>
      <c r="K10" s="55">
        <v>3</v>
      </c>
      <c r="L10" s="62">
        <v>3</v>
      </c>
      <c r="M10" s="56">
        <v>326</v>
      </c>
    </row>
    <row r="11" spans="2:13" ht="15" customHeight="1">
      <c r="B11" s="135"/>
      <c r="C11" s="21" t="s">
        <v>3</v>
      </c>
      <c r="D11" s="54">
        <v>65</v>
      </c>
      <c r="E11" s="55">
        <v>215</v>
      </c>
      <c r="F11" s="55">
        <v>60</v>
      </c>
      <c r="G11" s="55">
        <v>47</v>
      </c>
      <c r="H11" s="55">
        <v>38</v>
      </c>
      <c r="I11" s="55">
        <v>22</v>
      </c>
      <c r="J11" s="55">
        <v>24</v>
      </c>
      <c r="K11" s="55">
        <v>6</v>
      </c>
      <c r="L11" s="62">
        <v>4</v>
      </c>
      <c r="M11" s="56">
        <v>481</v>
      </c>
    </row>
    <row r="12" spans="2:13" ht="15" customHeight="1">
      <c r="B12" s="135"/>
      <c r="C12" s="21" t="s">
        <v>4</v>
      </c>
      <c r="D12" s="54">
        <v>87</v>
      </c>
      <c r="E12" s="55">
        <v>240</v>
      </c>
      <c r="F12" s="55">
        <v>78</v>
      </c>
      <c r="G12" s="55">
        <v>74</v>
      </c>
      <c r="H12" s="55">
        <v>30</v>
      </c>
      <c r="I12" s="55">
        <v>28</v>
      </c>
      <c r="J12" s="55">
        <v>37</v>
      </c>
      <c r="K12" s="55">
        <v>5</v>
      </c>
      <c r="L12" s="62">
        <v>7</v>
      </c>
      <c r="M12" s="56">
        <v>586</v>
      </c>
    </row>
    <row r="13" spans="2:13" ht="15" customHeight="1">
      <c r="B13" s="135"/>
      <c r="C13" s="21" t="s">
        <v>5</v>
      </c>
      <c r="D13" s="54">
        <v>15</v>
      </c>
      <c r="E13" s="55">
        <v>62</v>
      </c>
      <c r="F13" s="55">
        <v>78</v>
      </c>
      <c r="G13" s="55">
        <v>96</v>
      </c>
      <c r="H13" s="55">
        <v>53</v>
      </c>
      <c r="I13" s="55">
        <v>24</v>
      </c>
      <c r="J13" s="81" t="s">
        <v>36</v>
      </c>
      <c r="K13" s="55">
        <v>8</v>
      </c>
      <c r="L13" s="87" t="s">
        <v>36</v>
      </c>
      <c r="M13" s="56">
        <v>367</v>
      </c>
    </row>
    <row r="14" spans="2:13" ht="15" customHeight="1">
      <c r="B14" s="135"/>
      <c r="C14" s="21" t="s">
        <v>6</v>
      </c>
      <c r="D14" s="54">
        <v>54</v>
      </c>
      <c r="E14" s="55">
        <v>139</v>
      </c>
      <c r="F14" s="55">
        <v>25</v>
      </c>
      <c r="G14" s="55">
        <v>18</v>
      </c>
      <c r="H14" s="55">
        <v>6</v>
      </c>
      <c r="I14" s="55">
        <v>14</v>
      </c>
      <c r="J14" s="55">
        <v>6</v>
      </c>
      <c r="K14" s="81" t="s">
        <v>36</v>
      </c>
      <c r="L14" s="87" t="s">
        <v>36</v>
      </c>
      <c r="M14" s="56">
        <v>267</v>
      </c>
    </row>
    <row r="15" spans="2:13" ht="15" customHeight="1">
      <c r="B15" s="135"/>
      <c r="C15" s="21" t="s">
        <v>7</v>
      </c>
      <c r="D15" s="54">
        <v>38</v>
      </c>
      <c r="E15" s="55">
        <v>155</v>
      </c>
      <c r="F15" s="55">
        <v>80</v>
      </c>
      <c r="G15" s="55">
        <v>50</v>
      </c>
      <c r="H15" s="55">
        <v>29</v>
      </c>
      <c r="I15" s="55">
        <v>17</v>
      </c>
      <c r="J15" s="55">
        <v>32</v>
      </c>
      <c r="K15" s="55">
        <v>3</v>
      </c>
      <c r="L15" s="62">
        <v>5</v>
      </c>
      <c r="M15" s="56">
        <v>409</v>
      </c>
    </row>
    <row r="16" spans="2:13" ht="15" customHeight="1" thickBot="1">
      <c r="B16" s="136"/>
      <c r="C16" s="23" t="s">
        <v>8</v>
      </c>
      <c r="D16" s="58">
        <v>28</v>
      </c>
      <c r="E16" s="59">
        <v>161</v>
      </c>
      <c r="F16" s="59">
        <v>66</v>
      </c>
      <c r="G16" s="59">
        <v>48</v>
      </c>
      <c r="H16" s="59">
        <v>17</v>
      </c>
      <c r="I16" s="59">
        <v>15</v>
      </c>
      <c r="J16" s="59">
        <v>10</v>
      </c>
      <c r="K16" s="59">
        <v>6</v>
      </c>
      <c r="L16" s="60">
        <v>7</v>
      </c>
      <c r="M16" s="61">
        <v>358</v>
      </c>
    </row>
    <row r="17" spans="13:13" s="3" customFormat="1" ht="12">
      <c r="M17" s="4" t="s">
        <v>40</v>
      </c>
    </row>
  </sheetData>
  <mergeCells count="13">
    <mergeCell ref="B2:C2"/>
    <mergeCell ref="D2:D3"/>
    <mergeCell ref="E2:E3"/>
    <mergeCell ref="L2:L3"/>
    <mergeCell ref="M2:M3"/>
    <mergeCell ref="B3:C3"/>
    <mergeCell ref="B8:B16"/>
    <mergeCell ref="B4:C4"/>
    <mergeCell ref="E4:F4"/>
    <mergeCell ref="K4:L4"/>
    <mergeCell ref="B5:C5"/>
    <mergeCell ref="B6:C6"/>
    <mergeCell ref="B7:C7"/>
  </mergeCells>
  <phoneticPr fontId="2"/>
  <conditionalFormatting sqref="D8:L16">
    <cfRule type="cellIs" dxfId="2" priority="1" operator="between">
      <formula>1</formula>
      <formula>2</formula>
    </cfRule>
  </conditionalFormatting>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zoomScaleNormal="100" workbookViewId="0">
      <selection activeCell="B1" sqref="B1"/>
    </sheetView>
  </sheetViews>
  <sheetFormatPr defaultRowHeight="20.100000000000001" customHeight="1"/>
  <cols>
    <col min="1" max="1" width="1" style="2" customWidth="1"/>
    <col min="2" max="2" width="2.59765625" style="2" customWidth="1"/>
    <col min="3" max="3" width="5.59765625" style="2" customWidth="1"/>
    <col min="4" max="12" width="7.59765625" style="2" customWidth="1"/>
    <col min="13" max="13" width="6.59765625" style="2" customWidth="1"/>
    <col min="14" max="16384" width="8.796875" style="2"/>
  </cols>
  <sheetData>
    <row r="1" spans="2:13" s="1" customFormat="1" ht="18.95" customHeight="1" thickBot="1">
      <c r="B1" s="1" t="s">
        <v>9</v>
      </c>
      <c r="M1" s="5" t="s">
        <v>17</v>
      </c>
    </row>
    <row r="2" spans="2:13" s="8" customFormat="1" ht="15" customHeight="1">
      <c r="B2" s="105" t="s">
        <v>31</v>
      </c>
      <c r="C2" s="106"/>
      <c r="D2" s="143" t="s">
        <v>20</v>
      </c>
      <c r="E2" s="145" t="s">
        <v>10</v>
      </c>
      <c r="F2" s="6" t="s">
        <v>11</v>
      </c>
      <c r="G2" s="7" t="s">
        <v>13</v>
      </c>
      <c r="H2" s="7" t="s">
        <v>21</v>
      </c>
      <c r="I2" s="7" t="s">
        <v>22</v>
      </c>
      <c r="J2" s="7" t="s">
        <v>23</v>
      </c>
      <c r="K2" s="7" t="s">
        <v>24</v>
      </c>
      <c r="L2" s="111" t="s">
        <v>16</v>
      </c>
      <c r="M2" s="141" t="s">
        <v>18</v>
      </c>
    </row>
    <row r="3" spans="2:13" s="10" customFormat="1" ht="15" customHeight="1">
      <c r="B3" s="149" t="s">
        <v>32</v>
      </c>
      <c r="C3" s="150"/>
      <c r="D3" s="144"/>
      <c r="E3" s="146"/>
      <c r="F3" s="9" t="s">
        <v>12</v>
      </c>
      <c r="G3" s="9" t="s">
        <v>14</v>
      </c>
      <c r="H3" s="9" t="s">
        <v>25</v>
      </c>
      <c r="I3" s="9" t="s">
        <v>26</v>
      </c>
      <c r="J3" s="9" t="s">
        <v>27</v>
      </c>
      <c r="K3" s="9" t="s">
        <v>28</v>
      </c>
      <c r="L3" s="152"/>
      <c r="M3" s="142"/>
    </row>
    <row r="4" spans="2:13" s="10" customFormat="1" ht="15" customHeight="1">
      <c r="B4" s="158" t="s">
        <v>35</v>
      </c>
      <c r="C4" s="159"/>
      <c r="D4" s="64">
        <v>838</v>
      </c>
      <c r="E4" s="160">
        <v>2985</v>
      </c>
      <c r="F4" s="161"/>
      <c r="G4" s="65">
        <v>513</v>
      </c>
      <c r="H4" s="65">
        <v>131</v>
      </c>
      <c r="I4" s="65">
        <v>93</v>
      </c>
      <c r="J4" s="65">
        <v>43</v>
      </c>
      <c r="K4" s="162">
        <v>11</v>
      </c>
      <c r="L4" s="163"/>
      <c r="M4" s="66">
        <v>4614</v>
      </c>
    </row>
    <row r="5" spans="2:13" s="10" customFormat="1" ht="15" customHeight="1">
      <c r="B5" s="153">
        <v>55</v>
      </c>
      <c r="C5" s="154"/>
      <c r="D5" s="46">
        <v>799</v>
      </c>
      <c r="E5" s="47">
        <v>1686</v>
      </c>
      <c r="F5" s="47">
        <v>803</v>
      </c>
      <c r="G5" s="47">
        <v>636</v>
      </c>
      <c r="H5" s="47">
        <v>192</v>
      </c>
      <c r="I5" s="47">
        <v>156</v>
      </c>
      <c r="J5" s="47">
        <v>93</v>
      </c>
      <c r="K5" s="47">
        <v>20</v>
      </c>
      <c r="L5" s="48">
        <v>11</v>
      </c>
      <c r="M5" s="49">
        <v>4396</v>
      </c>
    </row>
    <row r="6" spans="2:13" s="10" customFormat="1" ht="15" customHeight="1" thickBot="1">
      <c r="B6" s="153">
        <v>60</v>
      </c>
      <c r="C6" s="154"/>
      <c r="D6" s="46">
        <v>859</v>
      </c>
      <c r="E6" s="47">
        <v>1648</v>
      </c>
      <c r="F6" s="47">
        <v>673</v>
      </c>
      <c r="G6" s="47">
        <v>552</v>
      </c>
      <c r="H6" s="47">
        <v>199</v>
      </c>
      <c r="I6" s="47">
        <v>148</v>
      </c>
      <c r="J6" s="47">
        <v>113</v>
      </c>
      <c r="K6" s="47">
        <v>19</v>
      </c>
      <c r="L6" s="48">
        <v>30</v>
      </c>
      <c r="M6" s="49">
        <v>4241</v>
      </c>
    </row>
    <row r="7" spans="2:13" ht="15" customHeight="1" thickTop="1">
      <c r="B7" s="151" t="s">
        <v>15</v>
      </c>
      <c r="C7" s="20" t="s">
        <v>0</v>
      </c>
      <c r="D7" s="50">
        <v>153</v>
      </c>
      <c r="E7" s="51">
        <v>153</v>
      </c>
      <c r="F7" s="51">
        <v>29</v>
      </c>
      <c r="G7" s="51">
        <v>11</v>
      </c>
      <c r="H7" s="51">
        <v>5</v>
      </c>
      <c r="I7" s="51">
        <v>0</v>
      </c>
      <c r="J7" s="85" t="s">
        <v>36</v>
      </c>
      <c r="K7" s="51">
        <v>0</v>
      </c>
      <c r="L7" s="86" t="s">
        <v>36</v>
      </c>
      <c r="M7" s="53">
        <v>354</v>
      </c>
    </row>
    <row r="8" spans="2:13" ht="15" customHeight="1">
      <c r="B8" s="135"/>
      <c r="C8" s="21" t="s">
        <v>1</v>
      </c>
      <c r="D8" s="54">
        <v>193</v>
      </c>
      <c r="E8" s="55">
        <v>306</v>
      </c>
      <c r="F8" s="55">
        <v>108</v>
      </c>
      <c r="G8" s="55">
        <v>55</v>
      </c>
      <c r="H8" s="55">
        <v>18</v>
      </c>
      <c r="I8" s="81" t="s">
        <v>36</v>
      </c>
      <c r="J8" s="55">
        <v>9</v>
      </c>
      <c r="K8" s="55">
        <v>0</v>
      </c>
      <c r="L8" s="87" t="s">
        <v>36</v>
      </c>
      <c r="M8" s="56">
        <v>694</v>
      </c>
    </row>
    <row r="9" spans="2:13" ht="15" customHeight="1">
      <c r="B9" s="135"/>
      <c r="C9" s="21" t="s">
        <v>2</v>
      </c>
      <c r="D9" s="57">
        <v>80</v>
      </c>
      <c r="E9" s="55">
        <v>179</v>
      </c>
      <c r="F9" s="55">
        <v>49</v>
      </c>
      <c r="G9" s="55">
        <v>25</v>
      </c>
      <c r="H9" s="81" t="s">
        <v>36</v>
      </c>
      <c r="I9" s="81" t="s">
        <v>36</v>
      </c>
      <c r="J9" s="55">
        <v>15</v>
      </c>
      <c r="K9" s="55">
        <v>3</v>
      </c>
      <c r="L9" s="87" t="s">
        <v>36</v>
      </c>
      <c r="M9" s="56">
        <v>367</v>
      </c>
    </row>
    <row r="10" spans="2:13" ht="15" customHeight="1">
      <c r="B10" s="135"/>
      <c r="C10" s="21" t="s">
        <v>3</v>
      </c>
      <c r="D10" s="54">
        <v>92</v>
      </c>
      <c r="E10" s="55">
        <v>200</v>
      </c>
      <c r="F10" s="55">
        <v>95</v>
      </c>
      <c r="G10" s="55">
        <v>72</v>
      </c>
      <c r="H10" s="55">
        <v>33</v>
      </c>
      <c r="I10" s="55">
        <v>31</v>
      </c>
      <c r="J10" s="55">
        <v>17</v>
      </c>
      <c r="K10" s="81" t="s">
        <v>36</v>
      </c>
      <c r="L10" s="87" t="s">
        <v>36</v>
      </c>
      <c r="M10" s="56">
        <v>543</v>
      </c>
    </row>
    <row r="11" spans="2:13" ht="15" customHeight="1">
      <c r="B11" s="135"/>
      <c r="C11" s="21" t="s">
        <v>4</v>
      </c>
      <c r="D11" s="54">
        <v>102</v>
      </c>
      <c r="E11" s="55">
        <v>263</v>
      </c>
      <c r="F11" s="55">
        <v>106</v>
      </c>
      <c r="G11" s="55">
        <v>79</v>
      </c>
      <c r="H11" s="55">
        <v>41</v>
      </c>
      <c r="I11" s="55">
        <v>29</v>
      </c>
      <c r="J11" s="55">
        <v>24</v>
      </c>
      <c r="K11" s="55">
        <v>8</v>
      </c>
      <c r="L11" s="62">
        <v>9</v>
      </c>
      <c r="M11" s="56">
        <v>661</v>
      </c>
    </row>
    <row r="12" spans="2:13" ht="15" customHeight="1">
      <c r="B12" s="135"/>
      <c r="C12" s="21" t="s">
        <v>5</v>
      </c>
      <c r="D12" s="54">
        <v>23</v>
      </c>
      <c r="E12" s="55">
        <v>91</v>
      </c>
      <c r="F12" s="55">
        <v>69</v>
      </c>
      <c r="G12" s="55">
        <v>137</v>
      </c>
      <c r="H12" s="55">
        <v>48</v>
      </c>
      <c r="I12" s="55">
        <v>21</v>
      </c>
      <c r="J12" s="81" t="s">
        <v>36</v>
      </c>
      <c r="K12" s="55">
        <v>0</v>
      </c>
      <c r="L12" s="87" t="s">
        <v>36</v>
      </c>
      <c r="M12" s="56">
        <v>404</v>
      </c>
    </row>
    <row r="13" spans="2:13" ht="15" customHeight="1">
      <c r="B13" s="135"/>
      <c r="C13" s="21" t="s">
        <v>6</v>
      </c>
      <c r="D13" s="54">
        <v>91</v>
      </c>
      <c r="E13" s="55">
        <v>138</v>
      </c>
      <c r="F13" s="55">
        <v>36</v>
      </c>
      <c r="G13" s="55">
        <v>31</v>
      </c>
      <c r="H13" s="81" t="s">
        <v>36</v>
      </c>
      <c r="I13" s="55">
        <v>13</v>
      </c>
      <c r="J13" s="55">
        <v>7</v>
      </c>
      <c r="K13" s="81" t="s">
        <v>36</v>
      </c>
      <c r="L13" s="87" t="s">
        <v>36</v>
      </c>
      <c r="M13" s="56">
        <v>323</v>
      </c>
    </row>
    <row r="14" spans="2:13" ht="15" customHeight="1">
      <c r="B14" s="135"/>
      <c r="C14" s="21" t="s">
        <v>7</v>
      </c>
      <c r="D14" s="54">
        <v>60</v>
      </c>
      <c r="E14" s="55">
        <v>146</v>
      </c>
      <c r="F14" s="55">
        <v>103</v>
      </c>
      <c r="G14" s="55">
        <v>72</v>
      </c>
      <c r="H14" s="55">
        <v>26</v>
      </c>
      <c r="I14" s="55">
        <v>28</v>
      </c>
      <c r="J14" s="81" t="s">
        <v>36</v>
      </c>
      <c r="K14" s="81" t="s">
        <v>36</v>
      </c>
      <c r="L14" s="62">
        <v>5</v>
      </c>
      <c r="M14" s="56">
        <v>461</v>
      </c>
    </row>
    <row r="15" spans="2:13" ht="15" customHeight="1" thickBot="1">
      <c r="B15" s="136"/>
      <c r="C15" s="23" t="s">
        <v>8</v>
      </c>
      <c r="D15" s="58">
        <v>65</v>
      </c>
      <c r="E15" s="59">
        <v>172</v>
      </c>
      <c r="F15" s="59">
        <v>78</v>
      </c>
      <c r="G15" s="59">
        <v>70</v>
      </c>
      <c r="H15" s="59">
        <v>19</v>
      </c>
      <c r="I15" s="59">
        <v>12</v>
      </c>
      <c r="J15" s="59">
        <v>8</v>
      </c>
      <c r="K15" s="59">
        <v>3</v>
      </c>
      <c r="L15" s="60">
        <v>7</v>
      </c>
      <c r="M15" s="61">
        <v>434</v>
      </c>
    </row>
    <row r="16" spans="2:13" s="3" customFormat="1" ht="12">
      <c r="M16" s="4" t="s">
        <v>40</v>
      </c>
    </row>
    <row r="17" spans="4:13" ht="20.100000000000001" customHeight="1">
      <c r="D17" s="63"/>
      <c r="E17" s="63"/>
      <c r="F17" s="63"/>
      <c r="G17" s="63"/>
      <c r="H17" s="63"/>
      <c r="I17" s="63"/>
      <c r="J17" s="63"/>
      <c r="K17" s="63"/>
      <c r="L17" s="63"/>
      <c r="M17" s="63"/>
    </row>
  </sheetData>
  <mergeCells count="12">
    <mergeCell ref="B2:C2"/>
    <mergeCell ref="D2:D3"/>
    <mergeCell ref="E2:E3"/>
    <mergeCell ref="L2:L3"/>
    <mergeCell ref="M2:M3"/>
    <mergeCell ref="B3:C3"/>
    <mergeCell ref="B7:B15"/>
    <mergeCell ref="B4:C4"/>
    <mergeCell ref="E4:F4"/>
    <mergeCell ref="K4:L4"/>
    <mergeCell ref="B5:C5"/>
    <mergeCell ref="B6:C6"/>
  </mergeCells>
  <phoneticPr fontId="2"/>
  <conditionalFormatting sqref="D7:L15">
    <cfRule type="cellIs" dxfId="1" priority="1" operator="between">
      <formula>1</formula>
      <formula>2</formula>
    </cfRule>
  </conditionalFormatting>
  <printOptions gridLinesSet="0"/>
  <pageMargins left="0.59055118110236227" right="0.39370078740157483" top="0.78740157480314965" bottom="0.78740157480314965" header="0.51181102362204722" footer="0.51181102362204722"/>
  <pageSetup paperSize="9" scale="77" orientation="portrait" horizontalDpi="4294967292"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統計書</vt:lpstr>
      <vt:lpstr>R2</vt:lpstr>
      <vt:lpstr>H27</vt:lpstr>
      <vt:lpstr>H22</vt:lpstr>
      <vt:lpstr>H17</vt:lpstr>
      <vt:lpstr>H12</vt:lpstr>
      <vt:lpstr>H7</vt:lpstr>
      <vt:lpstr>H2</vt:lpstr>
      <vt:lpstr>S60</vt:lpstr>
      <vt:lpstr>S55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茅野市役所</dc:creator>
  <cp:lastModifiedBy>牛山 菫</cp:lastModifiedBy>
  <cp:lastPrinted>2021-11-22T06:25:12Z</cp:lastPrinted>
  <dcterms:created xsi:type="dcterms:W3CDTF">2014-07-03T04:34:34Z</dcterms:created>
  <dcterms:modified xsi:type="dcterms:W3CDTF">2023-12-05T01:04:09Z</dcterms:modified>
</cp:coreProperties>
</file>