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R5(2023)\A2企画部\B企画課\01企画係\統計\統計書(茅野市の統計)\令和5年\茅野市の統計令和4年版\000  HP添付用【数式無し】\"/>
    </mc:Choice>
  </mc:AlternateContent>
  <bookViews>
    <workbookView xWindow="-225" yWindow="-225" windowWidth="16815" windowHeight="7785"/>
  </bookViews>
  <sheets>
    <sheet name="統計書" sheetId="18" r:id="rId1"/>
    <sheet name="H2～" sheetId="20" r:id="rId2"/>
    <sheet name="グラフ" sheetId="17" r:id="rId3"/>
  </sheets>
  <definedNames>
    <definedName name="_xlnm.Print_Area" localSheetId="1">'H2～'!$A$1:$P$32</definedName>
    <definedName name="_xlnm.Print_Area" localSheetId="0">統計書!$A$1:$M$37</definedName>
  </definedNames>
  <calcPr calcId="162913"/>
</workbook>
</file>

<file path=xl/sharedStrings.xml><?xml version="1.0" encoding="utf-8"?>
<sst xmlns="http://schemas.openxmlformats.org/spreadsheetml/2006/main" count="111" uniqueCount="66">
  <si>
    <t>★地区別人口と世帯の推移</t>
  </si>
  <si>
    <t>調査年</t>
  </si>
  <si>
    <t>中大塩</t>
    <rPh sb="0" eb="3">
      <t>ナカオオシオ</t>
    </rPh>
    <phoneticPr fontId="4"/>
  </si>
  <si>
    <t>総数</t>
    <phoneticPr fontId="4"/>
  </si>
  <si>
    <t xml:space="preserve">ちの </t>
    <phoneticPr fontId="4"/>
  </si>
  <si>
    <t>宮川</t>
    <phoneticPr fontId="4"/>
  </si>
  <si>
    <t>米沢</t>
    <phoneticPr fontId="4"/>
  </si>
  <si>
    <t>豊平</t>
    <phoneticPr fontId="4"/>
  </si>
  <si>
    <t>玉川</t>
    <phoneticPr fontId="4"/>
  </si>
  <si>
    <t>泉野</t>
    <phoneticPr fontId="4"/>
  </si>
  <si>
    <t>金沢</t>
    <phoneticPr fontId="4"/>
  </si>
  <si>
    <t>湖東</t>
    <phoneticPr fontId="4"/>
  </si>
  <si>
    <t>北山</t>
    <phoneticPr fontId="4"/>
  </si>
  <si>
    <t>(各年10月1日現在）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</si>
  <si>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平成17年</t>
    <phoneticPr fontId="4"/>
  </si>
  <si>
    <t>平成22年</t>
    <phoneticPr fontId="4"/>
  </si>
  <si>
    <t>★地区別世帯数および人口の推移</t>
  </si>
  <si>
    <t>玉川</t>
    <rPh sb="0" eb="2">
      <t>タマガワ</t>
    </rPh>
    <phoneticPr fontId="4"/>
  </si>
  <si>
    <t>宮川</t>
    <rPh sb="0" eb="2">
      <t>ミヤガワ</t>
    </rPh>
    <phoneticPr fontId="4"/>
  </si>
  <si>
    <t>豊平</t>
    <rPh sb="0" eb="2">
      <t>トヨヒラ</t>
    </rPh>
    <phoneticPr fontId="4"/>
  </si>
  <si>
    <t>北山</t>
    <rPh sb="0" eb="2">
      <t>キタヤマ</t>
    </rPh>
    <phoneticPr fontId="4"/>
  </si>
  <si>
    <t>湖東</t>
    <rPh sb="0" eb="1">
      <t>コ</t>
    </rPh>
    <rPh sb="1" eb="2">
      <t>ヒガシ</t>
    </rPh>
    <phoneticPr fontId="4"/>
  </si>
  <si>
    <t>米沢</t>
    <rPh sb="0" eb="2">
      <t>ヨネザワ</t>
    </rPh>
    <phoneticPr fontId="4"/>
  </si>
  <si>
    <t>金沢</t>
    <rPh sb="0" eb="2">
      <t>カナザワ</t>
    </rPh>
    <phoneticPr fontId="4"/>
  </si>
  <si>
    <t>中大塩</t>
    <rPh sb="0" eb="1">
      <t>ナカ</t>
    </rPh>
    <rPh sb="1" eb="3">
      <t>オオシオ</t>
    </rPh>
    <phoneticPr fontId="4"/>
  </si>
  <si>
    <t>泉野</t>
    <rPh sb="0" eb="1">
      <t>イズミ</t>
    </rPh>
    <rPh sb="1" eb="2">
      <t>ノ</t>
    </rPh>
    <phoneticPr fontId="4"/>
  </si>
  <si>
    <t>平成27年</t>
    <phoneticPr fontId="4"/>
  </si>
  <si>
    <t xml:space="preserve">    地区別</t>
    <phoneticPr fontId="4"/>
  </si>
  <si>
    <t>平成17年</t>
  </si>
  <si>
    <t>平成12年</t>
  </si>
  <si>
    <t>平成22年</t>
  </si>
  <si>
    <t>平成27年</t>
  </si>
  <si>
    <t>平成28年</t>
    <phoneticPr fontId="4"/>
  </si>
  <si>
    <t>ちの</t>
    <phoneticPr fontId="4"/>
  </si>
  <si>
    <t>【茅野市】</t>
    <rPh sb="1" eb="4">
      <t>チノシ</t>
    </rPh>
    <phoneticPr fontId="6"/>
  </si>
  <si>
    <t>平成29年</t>
    <phoneticPr fontId="6"/>
  </si>
  <si>
    <t>地区名</t>
    <rPh sb="0" eb="1">
      <t>チク</t>
    </rPh>
    <rPh sb="1" eb="2">
      <t>メイ</t>
    </rPh>
    <phoneticPr fontId="6"/>
  </si>
  <si>
    <t>平成30年</t>
  </si>
  <si>
    <t>平成7年</t>
    <phoneticPr fontId="6"/>
  </si>
  <si>
    <t>平成7年</t>
    <phoneticPr fontId="6"/>
  </si>
  <si>
    <t>世　　　　　　　帯　　　　　　　数(世帯)</t>
    <rPh sb="0" eb="1">
      <t>ヨ</t>
    </rPh>
    <rPh sb="8" eb="9">
      <t>オビ</t>
    </rPh>
    <rPh sb="16" eb="17">
      <t>スウ</t>
    </rPh>
    <rPh sb="18" eb="20">
      <t>セタイ</t>
    </rPh>
    <phoneticPr fontId="6"/>
  </si>
  <si>
    <t>人　　　　　　　　　　口(人)</t>
    <rPh sb="0" eb="1">
      <t>ニン</t>
    </rPh>
    <rPh sb="11" eb="12">
      <t>クチ</t>
    </rPh>
    <rPh sb="13" eb="14">
      <t>ニン</t>
    </rPh>
    <phoneticPr fontId="6"/>
  </si>
  <si>
    <t>平成2年</t>
    <phoneticPr fontId="6"/>
  </si>
  <si>
    <t>平成2年</t>
    <phoneticPr fontId="6"/>
  </si>
  <si>
    <t>昭和40年</t>
    <rPh sb="0" eb="1">
      <t>ショウワ</t>
    </rPh>
    <rPh sb="3" eb="4">
      <t>ネン</t>
    </rPh>
    <phoneticPr fontId="6"/>
  </si>
  <si>
    <t>(各年10月1日現在、単位：人)</t>
    <rPh sb="1" eb="3">
      <t>カクトシ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6"/>
  </si>
  <si>
    <t>-</t>
    <phoneticPr fontId="6"/>
  </si>
  <si>
    <t>令和元年</t>
    <rPh sb="0" eb="1">
      <t>レイ</t>
    </rPh>
    <rPh sb="1" eb="2">
      <t>ワ</t>
    </rPh>
    <rPh sb="2" eb="3">
      <t>ガン</t>
    </rPh>
    <phoneticPr fontId="6"/>
  </si>
  <si>
    <t>世　　　　　　　帯　　　　　　　数　(世帯)</t>
    <rPh sb="0" eb="1">
      <t>ヨ</t>
    </rPh>
    <rPh sb="8" eb="9">
      <t>オビ</t>
    </rPh>
    <rPh sb="16" eb="17">
      <t>スウ</t>
    </rPh>
    <rPh sb="19" eb="21">
      <t>セタイ</t>
    </rPh>
    <phoneticPr fontId="6"/>
  </si>
  <si>
    <t>人　　　　　　　　　　口　(人)</t>
    <rPh sb="0" eb="1">
      <t>ニン</t>
    </rPh>
    <rPh sb="11" eb="12">
      <t>クチ</t>
    </rPh>
    <rPh sb="14" eb="15">
      <t>ニン</t>
    </rPh>
    <phoneticPr fontId="6"/>
  </si>
  <si>
    <t>平2</t>
    <rPh sb="0" eb="1">
      <t>ヘイセイ</t>
    </rPh>
    <phoneticPr fontId="6"/>
  </si>
  <si>
    <t>★地区別人口と世帯の推移</t>
    <phoneticPr fontId="6"/>
  </si>
  <si>
    <t>(各国勢調査年10月1日現在）</t>
    <rPh sb="1" eb="2">
      <t>カク</t>
    </rPh>
    <rPh sb="2" eb="4">
      <t>コクセイ</t>
    </rPh>
    <rPh sb="4" eb="6">
      <t>チョウサ</t>
    </rPh>
    <rPh sb="6" eb="7">
      <t>ネン</t>
    </rPh>
    <rPh sb="9" eb="10">
      <t>ガツ</t>
    </rPh>
    <rPh sb="11" eb="12">
      <t>ニチ</t>
    </rPh>
    <rPh sb="12" eb="14">
      <t>ゲンザイ</t>
    </rPh>
    <phoneticPr fontId="4"/>
  </si>
  <si>
    <t>※各国勢調査年の確定人口数値による。</t>
    <rPh sb="1" eb="2">
      <t>カク</t>
    </rPh>
    <rPh sb="2" eb="4">
      <t>コクセイ</t>
    </rPh>
    <rPh sb="4" eb="6">
      <t>チョウサ</t>
    </rPh>
    <rPh sb="6" eb="7">
      <t>ネン</t>
    </rPh>
    <rPh sb="8" eb="10">
      <t>カクテイ</t>
    </rPh>
    <rPh sb="10" eb="12">
      <t>ジンコウ</t>
    </rPh>
    <rPh sb="12" eb="14">
      <t>スウチ</t>
    </rPh>
    <phoneticPr fontId="6"/>
  </si>
  <si>
    <t>割合％</t>
  </si>
  <si>
    <t xml:space="preserve">平成27年 </t>
    <phoneticPr fontId="4"/>
  </si>
  <si>
    <t>令和2年</t>
  </si>
  <si>
    <t>令和3年</t>
    <rPh sb="0" eb="2">
      <t>レイワ</t>
    </rPh>
    <rPh sb="3" eb="4">
      <t>ネン</t>
    </rPh>
    <phoneticPr fontId="6"/>
  </si>
  <si>
    <t>令和３年</t>
    <rPh sb="0" eb="2">
      <t>レイワ</t>
    </rPh>
    <rPh sb="3" eb="4">
      <t>ネン</t>
    </rPh>
    <phoneticPr fontId="6"/>
  </si>
  <si>
    <t>平７</t>
    <rPh sb="0" eb="1">
      <t>ヘイ</t>
    </rPh>
    <phoneticPr fontId="6"/>
  </si>
  <si>
    <t>令2</t>
    <phoneticPr fontId="6"/>
  </si>
  <si>
    <t xml:space="preserve">令和2年 </t>
    <rPh sb="0" eb="2">
      <t>レイワ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</si>
  <si>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</si>
  <si>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6"/>
  </si>
  <si>
    <t>資料：国勢調査</t>
    <rPh sb="3" eb="5">
      <t>コクセイ</t>
    </rPh>
    <rPh sb="5" eb="7">
      <t>チョウサ</t>
    </rPh>
    <phoneticPr fontId="6"/>
  </si>
  <si>
    <t>資料：国勢調査、毎月人口異動調査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</si>
</sst>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0.0_);[Red]\(0.0\)"/>
  </numFmts>
  <fonts count="13">
    <font>
      <sz val="14"/>
      <name val="明朝"/>
      <family val="1"/>
      <charset val="128"/>
    </font>
    <font>
      <sz val="14"/>
      <name val="明朝"/>
      <family val="1"/>
      <charset val="128"/>
    </font>
    <font>
      <sz val="11"/>
      <name val="明朝"/>
      <family val="1"/>
      <charset val="128"/>
    </font>
    <font>
      <sz val="12"/>
      <name val="明朝"/>
      <family val="3"/>
      <charset val="128"/>
    </font>
    <font>
      <sz val="7"/>
      <name val="ＭＳ Ｐ明朝"/>
      <family val="1"/>
      <charset val="128"/>
    </font>
    <font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標準ゴシック"/>
      <family val="3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quotePrefix="1" applyFont="1" applyAlignment="1">
      <alignment horizontal="left"/>
    </xf>
    <xf numFmtId="0" fontId="8" fillId="0" borderId="0" xfId="0" applyFont="1"/>
    <xf numFmtId="0" fontId="10" fillId="0" borderId="0" xfId="0" applyFont="1"/>
    <xf numFmtId="38" fontId="11" fillId="0" borderId="0" xfId="2" quotePrefix="1" applyFont="1" applyAlignment="1">
      <alignment horizontal="left"/>
    </xf>
    <xf numFmtId="38" fontId="5" fillId="0" borderId="0" xfId="2" applyFont="1"/>
    <xf numFmtId="38" fontId="12" fillId="0" borderId="0" xfId="2" quotePrefix="1" applyFont="1" applyAlignment="1">
      <alignment horizontal="left"/>
    </xf>
    <xf numFmtId="38" fontId="5" fillId="0" borderId="0" xfId="2" applyFont="1" applyBorder="1" applyAlignment="1">
      <alignment horizontal="center"/>
    </xf>
    <xf numFmtId="38" fontId="5" fillId="0" borderId="0" xfId="2" applyFont="1" applyBorder="1"/>
    <xf numFmtId="38" fontId="5" fillId="0" borderId="0" xfId="2" applyFont="1" applyBorder="1" applyAlignment="1">
      <alignment horizontal="distributed"/>
    </xf>
    <xf numFmtId="38" fontId="5" fillId="0" borderId="0" xfId="2" applyFont="1" applyBorder="1" applyAlignment="1">
      <alignment horizontal="left"/>
    </xf>
    <xf numFmtId="38" fontId="5" fillId="0" borderId="0" xfId="2" quotePrefix="1" applyFont="1" applyBorder="1" applyAlignment="1">
      <alignment horizontal="right"/>
    </xf>
    <xf numFmtId="38" fontId="5" fillId="0" borderId="0" xfId="2" applyFont="1" applyAlignment="1">
      <alignment horizontal="distributed"/>
    </xf>
    <xf numFmtId="38" fontId="2" fillId="0" borderId="8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right"/>
    </xf>
    <xf numFmtId="38" fontId="5" fillId="0" borderId="0" xfId="2" applyFont="1" applyAlignment="1">
      <alignment horizontal="right"/>
    </xf>
    <xf numFmtId="38" fontId="2" fillId="0" borderId="21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23" xfId="1" applyFont="1" applyBorder="1" applyAlignment="1">
      <alignment vertical="center"/>
    </xf>
    <xf numFmtId="38" fontId="2" fillId="0" borderId="24" xfId="1" applyFont="1" applyBorder="1" applyAlignment="1">
      <alignment vertical="center"/>
    </xf>
    <xf numFmtId="0" fontId="5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38" fontId="2" fillId="0" borderId="22" xfId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38" fontId="2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top"/>
    </xf>
    <xf numFmtId="38" fontId="2" fillId="0" borderId="36" xfId="1" applyFont="1" applyBorder="1" applyAlignment="1">
      <alignment vertical="center"/>
    </xf>
    <xf numFmtId="38" fontId="2" fillId="0" borderId="37" xfId="1" applyFont="1" applyBorder="1" applyAlignment="1">
      <alignment vertical="center"/>
    </xf>
    <xf numFmtId="38" fontId="2" fillId="0" borderId="38" xfId="1" applyFont="1" applyBorder="1" applyAlignment="1">
      <alignment vertical="center"/>
    </xf>
    <xf numFmtId="38" fontId="2" fillId="0" borderId="39" xfId="1" applyFont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38" fontId="2" fillId="0" borderId="38" xfId="1" applyFont="1" applyFill="1" applyBorder="1" applyAlignment="1">
      <alignment vertical="center"/>
    </xf>
    <xf numFmtId="38" fontId="2" fillId="0" borderId="41" xfId="1" applyFont="1" applyBorder="1" applyAlignment="1">
      <alignment vertical="center"/>
    </xf>
    <xf numFmtId="38" fontId="2" fillId="0" borderId="42" xfId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44" xfId="1" applyFont="1" applyBorder="1" applyAlignment="1">
      <alignment vertical="center"/>
    </xf>
    <xf numFmtId="38" fontId="2" fillId="0" borderId="42" xfId="1" applyFont="1" applyBorder="1" applyAlignment="1">
      <alignment vertical="center"/>
    </xf>
    <xf numFmtId="38" fontId="2" fillId="0" borderId="43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2" applyFont="1"/>
    <xf numFmtId="38" fontId="2" fillId="0" borderId="0" xfId="2" quotePrefix="1" applyFont="1" applyBorder="1" applyAlignment="1">
      <alignment horizontal="center" vertical="center"/>
    </xf>
    <xf numFmtId="38" fontId="2" fillId="0" borderId="0" xfId="2" quotePrefix="1" applyFont="1" applyBorder="1" applyAlignment="1">
      <alignment horizontal="center"/>
    </xf>
    <xf numFmtId="38" fontId="2" fillId="0" borderId="0" xfId="2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0" xfId="3" applyFont="1" applyBorder="1" applyAlignment="1">
      <alignment horizontal="distributed"/>
    </xf>
    <xf numFmtId="38" fontId="2" fillId="0" borderId="0" xfId="2" applyFont="1" applyBorder="1"/>
    <xf numFmtId="38" fontId="2" fillId="0" borderId="0" xfId="2" applyFont="1" applyBorder="1" applyAlignment="1">
      <alignment horizontal="distributed"/>
    </xf>
    <xf numFmtId="176" fontId="2" fillId="0" borderId="0" xfId="3" applyNumberFormat="1" applyFont="1" applyBorder="1" applyAlignment="1"/>
    <xf numFmtId="0" fontId="2" fillId="0" borderId="0" xfId="3" applyFont="1" applyBorder="1" applyAlignment="1"/>
    <xf numFmtId="176" fontId="2" fillId="0" borderId="0" xfId="2" applyNumberFormat="1" applyFont="1" applyBorder="1" applyAlignment="1"/>
    <xf numFmtId="176" fontId="2" fillId="0" borderId="0" xfId="2" applyNumberFormat="1" applyFont="1" applyAlignment="1"/>
    <xf numFmtId="38" fontId="2" fillId="0" borderId="0" xfId="2" applyFont="1" applyBorder="1" applyAlignment="1">
      <alignment horizontal="right"/>
    </xf>
    <xf numFmtId="38" fontId="2" fillId="0" borderId="50" xfId="1" applyFont="1" applyBorder="1" applyAlignment="1">
      <alignment vertical="center"/>
    </xf>
    <xf numFmtId="38" fontId="9" fillId="0" borderId="50" xfId="1" applyFont="1" applyBorder="1" applyAlignment="1">
      <alignment vertical="center"/>
    </xf>
    <xf numFmtId="0" fontId="8" fillId="0" borderId="51" xfId="0" applyFont="1" applyBorder="1"/>
    <xf numFmtId="0" fontId="7" fillId="0" borderId="51" xfId="0" applyFont="1" applyBorder="1" applyAlignment="1">
      <alignment horizontal="right"/>
    </xf>
    <xf numFmtId="0" fontId="8" fillId="0" borderId="0" xfId="0" applyFont="1" applyFill="1"/>
    <xf numFmtId="177" fontId="2" fillId="0" borderId="33" xfId="1" applyNumberFormat="1" applyFont="1" applyFill="1" applyBorder="1" applyAlignment="1">
      <alignment vertical="center"/>
    </xf>
    <xf numFmtId="177" fontId="2" fillId="0" borderId="47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177" fontId="9" fillId="0" borderId="0" xfId="0" applyNumberFormat="1" applyFont="1" applyFill="1" applyAlignment="1">
      <alignment horizontal="right"/>
    </xf>
    <xf numFmtId="177" fontId="8" fillId="0" borderId="0" xfId="0" applyNumberFormat="1" applyFont="1" applyFill="1"/>
    <xf numFmtId="177" fontId="2" fillId="0" borderId="30" xfId="1" applyNumberFormat="1" applyFont="1" applyFill="1" applyBorder="1" applyAlignment="1">
      <alignment vertical="center"/>
    </xf>
    <xf numFmtId="177" fontId="2" fillId="0" borderId="31" xfId="1" applyNumberFormat="1" applyFont="1" applyFill="1" applyBorder="1" applyAlignment="1">
      <alignment vertical="center"/>
    </xf>
    <xf numFmtId="177" fontId="10" fillId="0" borderId="0" xfId="0" applyNumberFormat="1" applyFont="1" applyFill="1"/>
    <xf numFmtId="0" fontId="7" fillId="0" borderId="51" xfId="0" applyFont="1" applyFill="1" applyBorder="1" applyAlignment="1">
      <alignment horizontal="right"/>
    </xf>
    <xf numFmtId="38" fontId="2" fillId="0" borderId="50" xfId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top"/>
    </xf>
    <xf numFmtId="0" fontId="9" fillId="0" borderId="0" xfId="0" applyFont="1" applyFill="1" applyAlignment="1">
      <alignment horizontal="right"/>
    </xf>
    <xf numFmtId="0" fontId="2" fillId="0" borderId="0" xfId="3" quotePrefix="1" applyFont="1" applyFill="1" applyBorder="1" applyAlignment="1">
      <alignment horizontal="center"/>
    </xf>
    <xf numFmtId="38" fontId="2" fillId="0" borderId="0" xfId="2" applyFont="1" applyFill="1"/>
    <xf numFmtId="177" fontId="2" fillId="0" borderId="52" xfId="1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/>
    </xf>
    <xf numFmtId="38" fontId="2" fillId="0" borderId="21" xfId="1" applyFont="1" applyFill="1" applyBorder="1" applyAlignment="1">
      <alignment vertical="center"/>
    </xf>
    <xf numFmtId="38" fontId="2" fillId="0" borderId="24" xfId="1" applyFont="1" applyFill="1" applyBorder="1" applyAlignment="1">
      <alignment vertical="center"/>
    </xf>
    <xf numFmtId="38" fontId="2" fillId="0" borderId="53" xfId="1" applyFont="1" applyFill="1" applyBorder="1" applyAlignment="1">
      <alignment vertical="center"/>
    </xf>
    <xf numFmtId="38" fontId="2" fillId="0" borderId="54" xfId="1" applyFont="1" applyFill="1" applyBorder="1" applyAlignment="1">
      <alignment vertical="center"/>
    </xf>
    <xf numFmtId="38" fontId="2" fillId="0" borderId="48" xfId="1" applyFont="1" applyFill="1" applyBorder="1" applyAlignment="1">
      <alignment vertical="center"/>
    </xf>
    <xf numFmtId="38" fontId="2" fillId="0" borderId="55" xfId="1" applyFont="1" applyFill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38" fontId="2" fillId="0" borderId="8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top"/>
    </xf>
    <xf numFmtId="0" fontId="2" fillId="0" borderId="12" xfId="0" applyFont="1" applyBorder="1" applyAlignment="1">
      <alignment horizontal="center" vertical="top" justifyLastLine="1"/>
    </xf>
    <xf numFmtId="0" fontId="2" fillId="0" borderId="13" xfId="0" applyFont="1" applyBorder="1" applyAlignment="1">
      <alignment horizontal="center" vertical="top" justifyLastLine="1"/>
    </xf>
    <xf numFmtId="0" fontId="2" fillId="0" borderId="14" xfId="0" applyFont="1" applyBorder="1" applyAlignment="1">
      <alignment horizontal="center" vertical="top" justifyLastLine="1"/>
    </xf>
    <xf numFmtId="0" fontId="2" fillId="0" borderId="12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center" justifyLastLine="1"/>
    </xf>
    <xf numFmtId="0" fontId="2" fillId="0" borderId="15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top" justifyLastLine="1"/>
    </xf>
    <xf numFmtId="0" fontId="2" fillId="0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_P22-2　地区別年齢(５歳階級)別人口及び世帯数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2F4AA"/>
      <color rgb="FFF6FC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sz="12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地区別人口の推移</a:t>
            </a:r>
            <a:r>
              <a:rPr lang="en-US" altLang="ja-JP" sz="12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 </a:t>
            </a:r>
            <a:r>
              <a:rPr lang="en-US" altLang="ja-JP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lang="ja-JP" altLang="en-US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各国勢調査年</a:t>
            </a:r>
            <a:r>
              <a:rPr lang="en-US" altLang="ja-JP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10</a:t>
            </a:r>
            <a:r>
              <a:rPr lang="ja-JP" altLang="en-US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lang="en-US" altLang="ja-JP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</a:t>
            </a:r>
            <a:r>
              <a:rPr lang="ja-JP" altLang="en-US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日現在、単位</a:t>
            </a:r>
            <a:r>
              <a:rPr lang="en-US" altLang="ja-JP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:</a:t>
            </a:r>
            <a:r>
              <a:rPr lang="ja-JP" altLang="en-US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人</a:t>
            </a:r>
            <a:r>
              <a:rPr lang="en-US" altLang="ja-JP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sz="1000" b="1" i="0" baseline="0">
              <a:ln w="0">
                <a:noFill/>
              </a:ln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layout>
        <c:manualLayout>
          <c:xMode val="edge"/>
          <c:yMode val="edge"/>
          <c:x val="0.40438302488605082"/>
          <c:y val="1.60000000000000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920142348053883E-2"/>
          <c:y val="7.0026036745406889E-2"/>
          <c:w val="0.94407985765194646"/>
          <c:h val="0.877390026246719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グラフ!$C$5</c:f>
              <c:strCache>
                <c:ptCount val="1"/>
                <c:pt idx="0">
                  <c:v>中大塩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2881157668751619E-2"/>
                  <c:y val="-1.0734854462210629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numCol="2" spcCol="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735240513416834"/>
                      <c:h val="6.04206989463740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EE4-4787-88D5-5039C5F26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グラフ!$J$5:$R$5</c:f>
              <c:numCache>
                <c:formatCode>#,##0_);[Red]\(#,##0\)</c:formatCode>
                <c:ptCount val="6"/>
                <c:pt idx="0">
                  <c:v>2870</c:v>
                </c:pt>
                <c:pt idx="1">
                  <c:v>2979</c:v>
                </c:pt>
                <c:pt idx="2">
                  <c:v>3027</c:v>
                </c:pt>
                <c:pt idx="3" formatCode="#,##0_ ;[Red]\-#,##0\ ">
                  <c:v>2814</c:v>
                </c:pt>
                <c:pt idx="4">
                  <c:v>2845</c:v>
                </c:pt>
                <c:pt idx="5">
                  <c:v>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E4-4787-88D5-5039C5F26E0B}"/>
            </c:ext>
          </c:extLst>
        </c:ser>
        <c:ser>
          <c:idx val="1"/>
          <c:order val="1"/>
          <c:tx>
            <c:strRef>
              <c:f>グラフ!$C$6</c:f>
              <c:strCache>
                <c:ptCount val="1"/>
                <c:pt idx="0">
                  <c:v>北山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EE4-4787-88D5-5039C5F26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グラフ!$J$6:$R$6</c:f>
              <c:numCache>
                <c:formatCode>#,##0_);[Red]\(#,##0\)</c:formatCode>
                <c:ptCount val="6"/>
                <c:pt idx="0">
                  <c:v>4025</c:v>
                </c:pt>
                <c:pt idx="1">
                  <c:v>3906</c:v>
                </c:pt>
                <c:pt idx="2">
                  <c:v>3847</c:v>
                </c:pt>
                <c:pt idx="3" formatCode="#,##0_ ;[Red]\-#,##0\ ">
                  <c:v>3717</c:v>
                </c:pt>
                <c:pt idx="4">
                  <c:v>3328</c:v>
                </c:pt>
                <c:pt idx="5">
                  <c:v>3429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E4-4787-88D5-5039C5F26E0B}"/>
            </c:ext>
          </c:extLst>
        </c:ser>
        <c:ser>
          <c:idx val="2"/>
          <c:order val="2"/>
          <c:tx>
            <c:strRef>
              <c:f>グラフ!$C$7</c:f>
              <c:strCache>
                <c:ptCount val="1"/>
                <c:pt idx="0">
                  <c:v>湖東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EE4-4787-88D5-5039C5F26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グラフ!$J$7:$R$7</c:f>
              <c:numCache>
                <c:formatCode>#,##0_);[Red]\(#,##0\)</c:formatCode>
                <c:ptCount val="6"/>
                <c:pt idx="0">
                  <c:v>2677</c:v>
                </c:pt>
                <c:pt idx="1">
                  <c:v>2846</c:v>
                </c:pt>
                <c:pt idx="2">
                  <c:v>3052</c:v>
                </c:pt>
                <c:pt idx="3" formatCode="#,##0_ ;[Red]\-#,##0\ ">
                  <c:v>3039</c:v>
                </c:pt>
                <c:pt idx="4">
                  <c:v>3028</c:v>
                </c:pt>
                <c:pt idx="5">
                  <c:v>2979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E4-4787-88D5-5039C5F26E0B}"/>
            </c:ext>
          </c:extLst>
        </c:ser>
        <c:ser>
          <c:idx val="3"/>
          <c:order val="3"/>
          <c:tx>
            <c:strRef>
              <c:f>グラフ!$C$8</c:f>
              <c:strCache>
                <c:ptCount val="1"/>
                <c:pt idx="0">
                  <c:v>金沢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50000"/>
                    <a:satMod val="300000"/>
                  </a:schemeClr>
                </a:gs>
                <a:gs pos="35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EE4-4787-88D5-5039C5F26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グラフ!$J$8:$R$8</c:f>
              <c:numCache>
                <c:formatCode>#,##0_);[Red]\(#,##0\)</c:formatCode>
                <c:ptCount val="6"/>
                <c:pt idx="0">
                  <c:v>3167</c:v>
                </c:pt>
                <c:pt idx="1">
                  <c:v>3137</c:v>
                </c:pt>
                <c:pt idx="2">
                  <c:v>3024</c:v>
                </c:pt>
                <c:pt idx="3" formatCode="#,##0_ ;[Red]\-#,##0\ ">
                  <c:v>2910</c:v>
                </c:pt>
                <c:pt idx="4">
                  <c:v>2695</c:v>
                </c:pt>
                <c:pt idx="5">
                  <c:v>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E4-4787-88D5-5039C5F26E0B}"/>
            </c:ext>
          </c:extLst>
        </c:ser>
        <c:ser>
          <c:idx val="4"/>
          <c:order val="4"/>
          <c:tx>
            <c:strRef>
              <c:f>グラフ!$C$9</c:f>
              <c:strCache>
                <c:ptCount val="1"/>
                <c:pt idx="0">
                  <c:v>泉野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EE4-4787-88D5-5039C5F26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グラフ!$J$9:$R$9</c:f>
              <c:numCache>
                <c:formatCode>#,##0_);[Red]\(#,##0\)</c:formatCode>
                <c:ptCount val="6"/>
                <c:pt idx="0">
                  <c:v>2109</c:v>
                </c:pt>
                <c:pt idx="1">
                  <c:v>2146</c:v>
                </c:pt>
                <c:pt idx="2">
                  <c:v>2159</c:v>
                </c:pt>
                <c:pt idx="3" formatCode="#,##0_ ;[Red]\-#,##0\ ">
                  <c:v>2077</c:v>
                </c:pt>
                <c:pt idx="4">
                  <c:v>1974</c:v>
                </c:pt>
                <c:pt idx="5">
                  <c:v>1978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E4-4787-88D5-5039C5F26E0B}"/>
            </c:ext>
          </c:extLst>
        </c:ser>
        <c:ser>
          <c:idx val="5"/>
          <c:order val="5"/>
          <c:tx>
            <c:strRef>
              <c:f>グラフ!$C$10</c:f>
              <c:strCache>
                <c:ptCount val="1"/>
                <c:pt idx="0">
                  <c:v>玉川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EE4-4787-88D5-5039C5F26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グラフ!$J$10:$R$10</c:f>
              <c:numCache>
                <c:formatCode>#,##0_);[Red]\(#,##0\)</c:formatCode>
                <c:ptCount val="6"/>
                <c:pt idx="0">
                  <c:v>9477</c:v>
                </c:pt>
                <c:pt idx="1">
                  <c:v>10187</c:v>
                </c:pt>
                <c:pt idx="2">
                  <c:v>11097</c:v>
                </c:pt>
                <c:pt idx="3" formatCode="#,##0_ ;[Red]\-#,##0\ ">
                  <c:v>11366</c:v>
                </c:pt>
                <c:pt idx="4">
                  <c:v>11582</c:v>
                </c:pt>
                <c:pt idx="5">
                  <c:v>11472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E4-4787-88D5-5039C5F26E0B}"/>
            </c:ext>
          </c:extLst>
        </c:ser>
        <c:ser>
          <c:idx val="6"/>
          <c:order val="6"/>
          <c:tx>
            <c:strRef>
              <c:f>グラフ!$C$11</c:f>
              <c:strCache>
                <c:ptCount val="1"/>
                <c:pt idx="0">
                  <c:v>豊平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tint val="50000"/>
                    <a:satMod val="300000"/>
                  </a:schemeClr>
                </a:gs>
                <a:gs pos="35000">
                  <a:schemeClr val="accent1">
                    <a:lumMod val="60000"/>
                    <a:tint val="37000"/>
                    <a:satMod val="300000"/>
                  </a:schemeClr>
                </a:gs>
                <a:gs pos="100000">
                  <a:schemeClr val="accent1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EE4-4787-88D5-5039C5F26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グラフ!$J$11:$R$11</c:f>
              <c:numCache>
                <c:formatCode>#,##0_);[Red]\(#,##0\)</c:formatCode>
                <c:ptCount val="6"/>
                <c:pt idx="0">
                  <c:v>4061</c:v>
                </c:pt>
                <c:pt idx="1">
                  <c:v>4458</c:v>
                </c:pt>
                <c:pt idx="2">
                  <c:v>5046</c:v>
                </c:pt>
                <c:pt idx="3" formatCode="#,##0_ ;[Red]\-#,##0\ ">
                  <c:v>5027</c:v>
                </c:pt>
                <c:pt idx="4">
                  <c:v>5043</c:v>
                </c:pt>
                <c:pt idx="5">
                  <c:v>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EE4-4787-88D5-5039C5F26E0B}"/>
            </c:ext>
          </c:extLst>
        </c:ser>
        <c:ser>
          <c:idx val="7"/>
          <c:order val="7"/>
          <c:tx>
            <c:strRef>
              <c:f>グラフ!$C$12</c:f>
              <c:strCache>
                <c:ptCount val="1"/>
                <c:pt idx="0">
                  <c:v>米沢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tint val="50000"/>
                    <a:satMod val="300000"/>
                  </a:schemeClr>
                </a:gs>
                <a:gs pos="35000">
                  <a:schemeClr val="accent2">
                    <a:lumMod val="60000"/>
                    <a:tint val="37000"/>
                    <a:satMod val="300000"/>
                  </a:schemeClr>
                </a:gs>
                <a:gs pos="100000">
                  <a:schemeClr val="accent2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EE4-4787-88D5-5039C5F26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グラフ!$J$12:$R$12</c:f>
              <c:numCache>
                <c:formatCode>#,##0_);[Red]\(#,##0\)</c:formatCode>
                <c:ptCount val="6"/>
                <c:pt idx="0">
                  <c:v>2796</c:v>
                </c:pt>
                <c:pt idx="1">
                  <c:v>3047</c:v>
                </c:pt>
                <c:pt idx="2">
                  <c:v>3080</c:v>
                </c:pt>
                <c:pt idx="3" formatCode="#,##0_ ;[Red]\-#,##0\ ">
                  <c:v>3065</c:v>
                </c:pt>
                <c:pt idx="4">
                  <c:v>2897</c:v>
                </c:pt>
                <c:pt idx="5">
                  <c:v>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EE4-4787-88D5-5039C5F26E0B}"/>
            </c:ext>
          </c:extLst>
        </c:ser>
        <c:ser>
          <c:idx val="8"/>
          <c:order val="8"/>
          <c:tx>
            <c:strRef>
              <c:f>グラフ!$C$13</c:f>
              <c:strCache>
                <c:ptCount val="1"/>
                <c:pt idx="0">
                  <c:v>宮川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tint val="50000"/>
                    <a:satMod val="300000"/>
                  </a:schemeClr>
                </a:gs>
                <a:gs pos="35000">
                  <a:schemeClr val="accent3">
                    <a:lumMod val="60000"/>
                    <a:tint val="37000"/>
                    <a:satMod val="300000"/>
                  </a:schemeClr>
                </a:gs>
                <a:gs pos="100000">
                  <a:schemeClr val="accent3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EE4-4787-88D5-5039C5F26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グラフ!$J$13:$R$13</c:f>
              <c:numCache>
                <c:formatCode>#,##0_);[Red]\(#,##0\)</c:formatCode>
                <c:ptCount val="6"/>
                <c:pt idx="0">
                  <c:v>11268</c:v>
                </c:pt>
                <c:pt idx="1">
                  <c:v>11236</c:v>
                </c:pt>
                <c:pt idx="2">
                  <c:v>11445</c:v>
                </c:pt>
                <c:pt idx="3" formatCode="#,##0_ ;[Red]\-#,##0\ ">
                  <c:v>11374</c:v>
                </c:pt>
                <c:pt idx="4">
                  <c:v>11639</c:v>
                </c:pt>
                <c:pt idx="5">
                  <c:v>11791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EE4-4787-88D5-5039C5F26E0B}"/>
            </c:ext>
          </c:extLst>
        </c:ser>
        <c:ser>
          <c:idx val="9"/>
          <c:order val="9"/>
          <c:tx>
            <c:strRef>
              <c:f>グラフ!$C$14</c:f>
              <c:strCache>
                <c:ptCount val="1"/>
                <c:pt idx="0">
                  <c:v>ちの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tint val="50000"/>
                    <a:satMod val="300000"/>
                  </a:schemeClr>
                </a:gs>
                <a:gs pos="35000">
                  <a:schemeClr val="accent4">
                    <a:lumMod val="60000"/>
                    <a:tint val="37000"/>
                    <a:satMod val="300000"/>
                  </a:schemeClr>
                </a:gs>
                <a:gs pos="100000">
                  <a:schemeClr val="accent4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EE4-4787-88D5-5039C5F26E0B}"/>
                </c:ext>
              </c:extLst>
            </c:dLbl>
            <c:dLbl>
              <c:idx val="3"/>
              <c:layout>
                <c:manualLayout>
                  <c:x val="-1.0400261154823859E-3"/>
                  <c:y val="-2.444416206339845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EE4-4787-88D5-5039C5F26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グラフ!$J$14:$R$14</c:f>
              <c:numCache>
                <c:formatCode>#,##0_);[Red]\(#,##0\)</c:formatCode>
                <c:ptCount val="6"/>
                <c:pt idx="0">
                  <c:v>10357</c:v>
                </c:pt>
                <c:pt idx="1">
                  <c:v>10899</c:v>
                </c:pt>
                <c:pt idx="2">
                  <c:v>11322</c:v>
                </c:pt>
                <c:pt idx="3" formatCode="#,##0_ ;[Red]\-#,##0\ ">
                  <c:v>11002</c:v>
                </c:pt>
                <c:pt idx="4">
                  <c:v>10881</c:v>
                </c:pt>
                <c:pt idx="5">
                  <c:v>11223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EE4-4787-88D5-5039C5F26E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serLines>
          <c:spPr>
            <a:ln w="9525">
              <a:solidFill>
                <a:schemeClr val="tx1"/>
              </a:solidFill>
              <a:prstDash val="solid"/>
            </a:ln>
            <a:effectLst/>
          </c:spPr>
        </c:serLines>
        <c:axId val="474659040"/>
        <c:axId val="474659824"/>
      </c:barChart>
      <c:catAx>
        <c:axId val="47465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659824"/>
        <c:crosses val="autoZero"/>
        <c:auto val="1"/>
        <c:lblAlgn val="ctr"/>
        <c:lblOffset val="100"/>
        <c:noMultiLvlLbl val="0"/>
      </c:catAx>
      <c:valAx>
        <c:axId val="474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65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sz="12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地区別人口の推移</a:t>
            </a:r>
            <a:r>
              <a:rPr lang="en-US" altLang="ja-JP" sz="12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 </a:t>
            </a:r>
            <a:r>
              <a:rPr lang="en-US" altLang="ja-JP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lang="ja-JP" altLang="en-US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各国勢調査年</a:t>
            </a:r>
            <a:r>
              <a:rPr lang="en-US" altLang="ja-JP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10</a:t>
            </a:r>
            <a:r>
              <a:rPr lang="ja-JP" altLang="en-US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lang="en-US" altLang="ja-JP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</a:t>
            </a:r>
            <a:r>
              <a:rPr lang="ja-JP" altLang="en-US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日現在、単位</a:t>
            </a:r>
            <a:r>
              <a:rPr lang="en-US" altLang="ja-JP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:</a:t>
            </a:r>
            <a:r>
              <a:rPr lang="ja-JP" altLang="en-US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人</a:t>
            </a:r>
            <a:r>
              <a:rPr lang="en-US" altLang="ja-JP" sz="1000" b="1" i="0" baseline="0">
                <a:ln w="0">
                  <a:noFill/>
                </a:ln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sz="1000" b="1" i="0" baseline="0">
              <a:ln w="0">
                <a:noFill/>
              </a:ln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layout>
        <c:manualLayout>
          <c:xMode val="edge"/>
          <c:yMode val="edge"/>
          <c:x val="0.40438302488605082"/>
          <c:y val="1.60000000000000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920142348053883E-2"/>
          <c:y val="7.0026036745406889E-2"/>
          <c:w val="0.94407985765194646"/>
          <c:h val="0.877390026246719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グラフ!$C$5</c:f>
              <c:strCache>
                <c:ptCount val="1"/>
                <c:pt idx="0">
                  <c:v>中大塩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8.4807191494610679E-3"/>
                  <c:y val="-1.0734854462210629E-7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numCol="2" spcCol="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ＭＳ Ｐ明朝" panose="02020600040205080304" pitchFamily="18" charset="-128"/>
                        <a:ea typeface="ＭＳ Ｐ明朝" panose="02020600040205080304" pitchFamily="18" charset="-128"/>
                        <a:cs typeface="+mn-cs"/>
                      </a:defRPr>
                    </a:pPr>
                    <a:fld id="{C4EFCD8A-4233-4108-8A30-77D6A841166D}" type="SERIESNAME">
                      <a:rPr lang="ja-JP" altLang="en-US" sz="900"/>
                      <a:pPr>
                        <a:defRPr sz="900" b="0" i="0" u="none" strike="noStrike" kern="1200" baseline="0">
                          <a:solidFill>
                            <a:schemeClr val="tx1"/>
                          </a:solidFill>
                          <a:latin typeface="ＭＳ Ｐ明朝" panose="02020600040205080304" pitchFamily="18" charset="-128"/>
                          <a:ea typeface="ＭＳ Ｐ明朝" panose="02020600040205080304" pitchFamily="18" charset="-128"/>
                          <a:cs typeface="+mn-cs"/>
                        </a:defRPr>
                      </a:pPr>
                      <a:t>[系列名]</a:t>
                    </a:fld>
                    <a:r>
                      <a:rPr lang="en-US" altLang="ja-JP" sz="900" baseline="0"/>
                      <a:t>, </a:t>
                    </a:r>
                    <a:fld id="{D8111355-07AC-4E97-91F6-D1D22C7CFC6C}" type="VALUE">
                      <a:rPr lang="en-US" altLang="ja-JP" sz="900" baseline="0"/>
                      <a:pPr>
                        <a:defRPr sz="900" b="0" i="0" u="none" strike="noStrike" kern="1200" baseline="0">
                          <a:solidFill>
                            <a:schemeClr val="tx1"/>
                          </a:solidFill>
                          <a:latin typeface="ＭＳ Ｐ明朝" panose="02020600040205080304" pitchFamily="18" charset="-128"/>
                          <a:ea typeface="ＭＳ Ｐ明朝" panose="02020600040205080304" pitchFamily="18" charset="-128"/>
                          <a:cs typeface="+mn-cs"/>
                        </a:defRPr>
                      </a:pPr>
                      <a:t>[値]</a:t>
                    </a:fld>
                    <a:endParaRPr lang="en-US" altLang="ja-JP" sz="9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735240513416834"/>
                      <c:h val="6.042069894637402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786-4A2F-BB5A-ACFB5967D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グラフ!$J$5:$R$5</c:f>
              <c:numCache>
                <c:formatCode>#,##0_);[Red]\(#,##0\)</c:formatCode>
                <c:ptCount val="6"/>
                <c:pt idx="0">
                  <c:v>2870</c:v>
                </c:pt>
                <c:pt idx="1">
                  <c:v>2979</c:v>
                </c:pt>
                <c:pt idx="2">
                  <c:v>3027</c:v>
                </c:pt>
                <c:pt idx="3" formatCode="#,##0_ ;[Red]\-#,##0\ ">
                  <c:v>2814</c:v>
                </c:pt>
                <c:pt idx="4">
                  <c:v>2845</c:v>
                </c:pt>
                <c:pt idx="5">
                  <c:v>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86-4A2F-BB5A-ACFB5967D8CE}"/>
            </c:ext>
          </c:extLst>
        </c:ser>
        <c:ser>
          <c:idx val="1"/>
          <c:order val="1"/>
          <c:tx>
            <c:strRef>
              <c:f>グラフ!$C$6</c:f>
              <c:strCache>
                <c:ptCount val="1"/>
                <c:pt idx="0">
                  <c:v>北山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86-4A2F-BB5A-ACFB5967D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グラフ!$J$6:$R$6</c:f>
              <c:numCache>
                <c:formatCode>#,##0_);[Red]\(#,##0\)</c:formatCode>
                <c:ptCount val="6"/>
                <c:pt idx="0">
                  <c:v>4025</c:v>
                </c:pt>
                <c:pt idx="1">
                  <c:v>3906</c:v>
                </c:pt>
                <c:pt idx="2">
                  <c:v>3847</c:v>
                </c:pt>
                <c:pt idx="3" formatCode="#,##0_ ;[Red]\-#,##0\ ">
                  <c:v>3717</c:v>
                </c:pt>
                <c:pt idx="4">
                  <c:v>3328</c:v>
                </c:pt>
                <c:pt idx="5">
                  <c:v>3429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86-4A2F-BB5A-ACFB5967D8CE}"/>
            </c:ext>
          </c:extLst>
        </c:ser>
        <c:ser>
          <c:idx val="2"/>
          <c:order val="2"/>
          <c:tx>
            <c:strRef>
              <c:f>グラフ!$C$7</c:f>
              <c:strCache>
                <c:ptCount val="1"/>
                <c:pt idx="0">
                  <c:v>湖東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786-4A2F-BB5A-ACFB5967D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グラフ!$J$7:$R$7</c:f>
              <c:numCache>
                <c:formatCode>#,##0_);[Red]\(#,##0\)</c:formatCode>
                <c:ptCount val="6"/>
                <c:pt idx="0">
                  <c:v>2677</c:v>
                </c:pt>
                <c:pt idx="1">
                  <c:v>2846</c:v>
                </c:pt>
                <c:pt idx="2">
                  <c:v>3052</c:v>
                </c:pt>
                <c:pt idx="3" formatCode="#,##0_ ;[Red]\-#,##0\ ">
                  <c:v>3039</c:v>
                </c:pt>
                <c:pt idx="4">
                  <c:v>3028</c:v>
                </c:pt>
                <c:pt idx="5">
                  <c:v>2979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86-4A2F-BB5A-ACFB5967D8CE}"/>
            </c:ext>
          </c:extLst>
        </c:ser>
        <c:ser>
          <c:idx val="3"/>
          <c:order val="3"/>
          <c:tx>
            <c:strRef>
              <c:f>グラフ!$C$8</c:f>
              <c:strCache>
                <c:ptCount val="1"/>
                <c:pt idx="0">
                  <c:v>金沢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50000"/>
                    <a:satMod val="300000"/>
                  </a:schemeClr>
                </a:gs>
                <a:gs pos="35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786-4A2F-BB5A-ACFB5967D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グラフ!$J$8:$R$8</c:f>
              <c:numCache>
                <c:formatCode>#,##0_);[Red]\(#,##0\)</c:formatCode>
                <c:ptCount val="6"/>
                <c:pt idx="0">
                  <c:v>3167</c:v>
                </c:pt>
                <c:pt idx="1">
                  <c:v>3137</c:v>
                </c:pt>
                <c:pt idx="2">
                  <c:v>3024</c:v>
                </c:pt>
                <c:pt idx="3" formatCode="#,##0_ ;[Red]\-#,##0\ ">
                  <c:v>2910</c:v>
                </c:pt>
                <c:pt idx="4">
                  <c:v>2695</c:v>
                </c:pt>
                <c:pt idx="5">
                  <c:v>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86-4A2F-BB5A-ACFB5967D8CE}"/>
            </c:ext>
          </c:extLst>
        </c:ser>
        <c:ser>
          <c:idx val="4"/>
          <c:order val="4"/>
          <c:tx>
            <c:strRef>
              <c:f>グラフ!$C$9</c:f>
              <c:strCache>
                <c:ptCount val="1"/>
                <c:pt idx="0">
                  <c:v>泉野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786-4A2F-BB5A-ACFB5967D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グラフ!$J$9:$R$9</c:f>
              <c:numCache>
                <c:formatCode>#,##0_);[Red]\(#,##0\)</c:formatCode>
                <c:ptCount val="6"/>
                <c:pt idx="0">
                  <c:v>2109</c:v>
                </c:pt>
                <c:pt idx="1">
                  <c:v>2146</c:v>
                </c:pt>
                <c:pt idx="2">
                  <c:v>2159</c:v>
                </c:pt>
                <c:pt idx="3" formatCode="#,##0_ ;[Red]\-#,##0\ ">
                  <c:v>2077</c:v>
                </c:pt>
                <c:pt idx="4">
                  <c:v>1974</c:v>
                </c:pt>
                <c:pt idx="5">
                  <c:v>1978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86-4A2F-BB5A-ACFB5967D8CE}"/>
            </c:ext>
          </c:extLst>
        </c:ser>
        <c:ser>
          <c:idx val="5"/>
          <c:order val="5"/>
          <c:tx>
            <c:strRef>
              <c:f>グラフ!$C$10</c:f>
              <c:strCache>
                <c:ptCount val="1"/>
                <c:pt idx="0">
                  <c:v>玉川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786-4A2F-BB5A-ACFB5967D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グラフ!$J$10:$R$10</c:f>
              <c:numCache>
                <c:formatCode>#,##0_);[Red]\(#,##0\)</c:formatCode>
                <c:ptCount val="6"/>
                <c:pt idx="0">
                  <c:v>9477</c:v>
                </c:pt>
                <c:pt idx="1">
                  <c:v>10187</c:v>
                </c:pt>
                <c:pt idx="2">
                  <c:v>11097</c:v>
                </c:pt>
                <c:pt idx="3" formatCode="#,##0_ ;[Red]\-#,##0\ ">
                  <c:v>11366</c:v>
                </c:pt>
                <c:pt idx="4">
                  <c:v>11582</c:v>
                </c:pt>
                <c:pt idx="5">
                  <c:v>11472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86-4A2F-BB5A-ACFB5967D8CE}"/>
            </c:ext>
          </c:extLst>
        </c:ser>
        <c:ser>
          <c:idx val="6"/>
          <c:order val="6"/>
          <c:tx>
            <c:strRef>
              <c:f>グラフ!$C$11</c:f>
              <c:strCache>
                <c:ptCount val="1"/>
                <c:pt idx="0">
                  <c:v>豊平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tint val="50000"/>
                    <a:satMod val="300000"/>
                  </a:schemeClr>
                </a:gs>
                <a:gs pos="35000">
                  <a:schemeClr val="accent1">
                    <a:lumMod val="60000"/>
                    <a:tint val="37000"/>
                    <a:satMod val="300000"/>
                  </a:schemeClr>
                </a:gs>
                <a:gs pos="100000">
                  <a:schemeClr val="accent1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786-4A2F-BB5A-ACFB5967D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グラフ!$J$11:$R$11</c:f>
              <c:numCache>
                <c:formatCode>#,##0_);[Red]\(#,##0\)</c:formatCode>
                <c:ptCount val="6"/>
                <c:pt idx="0">
                  <c:v>4061</c:v>
                </c:pt>
                <c:pt idx="1">
                  <c:v>4458</c:v>
                </c:pt>
                <c:pt idx="2">
                  <c:v>5046</c:v>
                </c:pt>
                <c:pt idx="3" formatCode="#,##0_ ;[Red]\-#,##0\ ">
                  <c:v>5027</c:v>
                </c:pt>
                <c:pt idx="4">
                  <c:v>5043</c:v>
                </c:pt>
                <c:pt idx="5">
                  <c:v>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786-4A2F-BB5A-ACFB5967D8CE}"/>
            </c:ext>
          </c:extLst>
        </c:ser>
        <c:ser>
          <c:idx val="7"/>
          <c:order val="7"/>
          <c:tx>
            <c:strRef>
              <c:f>グラフ!$C$12</c:f>
              <c:strCache>
                <c:ptCount val="1"/>
                <c:pt idx="0">
                  <c:v>米沢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tint val="50000"/>
                    <a:satMod val="300000"/>
                  </a:schemeClr>
                </a:gs>
                <a:gs pos="35000">
                  <a:schemeClr val="accent2">
                    <a:lumMod val="60000"/>
                    <a:tint val="37000"/>
                    <a:satMod val="300000"/>
                  </a:schemeClr>
                </a:gs>
                <a:gs pos="100000">
                  <a:schemeClr val="accent2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786-4A2F-BB5A-ACFB5967D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グラフ!$J$12:$R$12</c:f>
              <c:numCache>
                <c:formatCode>#,##0_);[Red]\(#,##0\)</c:formatCode>
                <c:ptCount val="6"/>
                <c:pt idx="0">
                  <c:v>2796</c:v>
                </c:pt>
                <c:pt idx="1">
                  <c:v>3047</c:v>
                </c:pt>
                <c:pt idx="2">
                  <c:v>3080</c:v>
                </c:pt>
                <c:pt idx="3" formatCode="#,##0_ ;[Red]\-#,##0\ ">
                  <c:v>3065</c:v>
                </c:pt>
                <c:pt idx="4">
                  <c:v>2897</c:v>
                </c:pt>
                <c:pt idx="5">
                  <c:v>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786-4A2F-BB5A-ACFB5967D8CE}"/>
            </c:ext>
          </c:extLst>
        </c:ser>
        <c:ser>
          <c:idx val="8"/>
          <c:order val="8"/>
          <c:tx>
            <c:strRef>
              <c:f>グラフ!$C$13</c:f>
              <c:strCache>
                <c:ptCount val="1"/>
                <c:pt idx="0">
                  <c:v>宮川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tint val="50000"/>
                    <a:satMod val="300000"/>
                  </a:schemeClr>
                </a:gs>
                <a:gs pos="35000">
                  <a:schemeClr val="accent3">
                    <a:lumMod val="60000"/>
                    <a:tint val="37000"/>
                    <a:satMod val="300000"/>
                  </a:schemeClr>
                </a:gs>
                <a:gs pos="100000">
                  <a:schemeClr val="accent3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786-4A2F-BB5A-ACFB5967D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グラフ!$J$13:$R$13</c:f>
              <c:numCache>
                <c:formatCode>#,##0_);[Red]\(#,##0\)</c:formatCode>
                <c:ptCount val="6"/>
                <c:pt idx="0">
                  <c:v>11268</c:v>
                </c:pt>
                <c:pt idx="1">
                  <c:v>11236</c:v>
                </c:pt>
                <c:pt idx="2">
                  <c:v>11445</c:v>
                </c:pt>
                <c:pt idx="3" formatCode="#,##0_ ;[Red]\-#,##0\ ">
                  <c:v>11374</c:v>
                </c:pt>
                <c:pt idx="4">
                  <c:v>11639</c:v>
                </c:pt>
                <c:pt idx="5">
                  <c:v>11791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786-4A2F-BB5A-ACFB5967D8CE}"/>
            </c:ext>
          </c:extLst>
        </c:ser>
        <c:ser>
          <c:idx val="9"/>
          <c:order val="9"/>
          <c:tx>
            <c:strRef>
              <c:f>グラフ!$C$14</c:f>
              <c:strCache>
                <c:ptCount val="1"/>
                <c:pt idx="0">
                  <c:v>ちの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tint val="50000"/>
                    <a:satMod val="300000"/>
                  </a:schemeClr>
                </a:gs>
                <a:gs pos="35000">
                  <a:schemeClr val="accent4">
                    <a:lumMod val="60000"/>
                    <a:tint val="37000"/>
                    <a:satMod val="300000"/>
                  </a:schemeClr>
                </a:gs>
                <a:gs pos="100000">
                  <a:schemeClr val="accent4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786-4A2F-BB5A-ACFB5967D8CE}"/>
                </c:ext>
              </c:extLst>
            </c:dLbl>
            <c:dLbl>
              <c:idx val="3"/>
              <c:layout>
                <c:manualLayout>
                  <c:x val="-1.0400261154823859E-3"/>
                  <c:y val="-2.444416206339845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786-4A2F-BB5A-ACFB5967D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グラフ!$J$4:$R$4</c:f>
              <c:strCache>
                <c:ptCount val="6"/>
                <c:pt idx="0">
                  <c:v>平７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令2</c:v>
                </c:pt>
              </c:strCache>
            </c:strRef>
          </c:cat>
          <c:val>
            <c:numRef>
              <c:f>グラフ!$J$14:$R$14</c:f>
              <c:numCache>
                <c:formatCode>#,##0_);[Red]\(#,##0\)</c:formatCode>
                <c:ptCount val="6"/>
                <c:pt idx="0">
                  <c:v>10357</c:v>
                </c:pt>
                <c:pt idx="1">
                  <c:v>10899</c:v>
                </c:pt>
                <c:pt idx="2">
                  <c:v>11322</c:v>
                </c:pt>
                <c:pt idx="3" formatCode="#,##0_ ;[Red]\-#,##0\ ">
                  <c:v>11002</c:v>
                </c:pt>
                <c:pt idx="4">
                  <c:v>10881</c:v>
                </c:pt>
                <c:pt idx="5">
                  <c:v>11223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786-4A2F-BB5A-ACFB5967D8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serLines>
          <c:spPr>
            <a:ln w="9525">
              <a:solidFill>
                <a:schemeClr val="tx1"/>
              </a:solidFill>
              <a:prstDash val="solid"/>
            </a:ln>
            <a:effectLst/>
          </c:spPr>
        </c:serLines>
        <c:axId val="474659040"/>
        <c:axId val="474659824"/>
      </c:barChart>
      <c:catAx>
        <c:axId val="47465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659824"/>
        <c:crosses val="autoZero"/>
        <c:auto val="1"/>
        <c:lblAlgn val="ctr"/>
        <c:lblOffset val="100"/>
        <c:noMultiLvlLbl val="0"/>
      </c:catAx>
      <c:valAx>
        <c:axId val="474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65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2</xdr:col>
      <xdr:colOff>0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1" y="371475"/>
          <a:ext cx="1076324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581025</xdr:colOff>
      <xdr:row>18</xdr:row>
      <xdr:rowOff>171450</xdr:rowOff>
    </xdr:from>
    <xdr:to>
      <xdr:col>11</xdr:col>
      <xdr:colOff>76202</xdr:colOff>
      <xdr:row>35</xdr:row>
      <xdr:rowOff>133350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2</xdr:col>
      <xdr:colOff>0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1" y="228600"/>
          <a:ext cx="876299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</xdr:colOff>
      <xdr:row>16</xdr:row>
      <xdr:rowOff>0</xdr:rowOff>
    </xdr:from>
    <xdr:to>
      <xdr:col>2</xdr:col>
      <xdr:colOff>0</xdr:colOff>
      <xdr:row>19</xdr:row>
      <xdr:rowOff>9525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5251" y="228600"/>
          <a:ext cx="876299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</xdr:colOff>
      <xdr:row>1</xdr:row>
      <xdr:rowOff>0</xdr:rowOff>
    </xdr:from>
    <xdr:to>
      <xdr:col>2</xdr:col>
      <xdr:colOff>0</xdr:colOff>
      <xdr:row>4</xdr:row>
      <xdr:rowOff>9525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95251" y="228600"/>
          <a:ext cx="876299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</xdr:colOff>
      <xdr:row>16</xdr:row>
      <xdr:rowOff>0</xdr:rowOff>
    </xdr:from>
    <xdr:to>
      <xdr:col>2</xdr:col>
      <xdr:colOff>0</xdr:colOff>
      <xdr:row>19</xdr:row>
      <xdr:rowOff>9525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95251" y="228600"/>
          <a:ext cx="876299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485774</xdr:colOff>
      <xdr:row>15</xdr:row>
      <xdr:rowOff>95250</xdr:rowOff>
    </xdr:from>
    <xdr:to>
      <xdr:col>19</xdr:col>
      <xdr:colOff>447676</xdr:colOff>
      <xdr:row>42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219076</xdr:colOff>
      <xdr:row>14</xdr:row>
      <xdr:rowOff>123825</xdr:rowOff>
    </xdr:from>
    <xdr:to>
      <xdr:col>9</xdr:col>
      <xdr:colOff>504826</xdr:colOff>
      <xdr:row>15</xdr:row>
      <xdr:rowOff>142875</xdr:rowOff>
    </xdr:to>
    <xdr:sp macro="" textlink="">
      <xdr:nvSpPr>
        <xdr:cNvPr id="2" name="角丸四角形 1"/>
        <xdr:cNvSpPr/>
      </xdr:nvSpPr>
      <xdr:spPr bwMode="auto">
        <a:xfrm>
          <a:off x="6934201" y="2562225"/>
          <a:ext cx="285750" cy="190500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(</a:t>
          </a:r>
          <a:r>
            <a:rPr kumimoji="1" lang="ja-JP" altLang="en-US" sz="1100"/>
            <a:t>人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showGridLines="0" tabSelected="1" zoomScaleNormal="100" zoomScaleSheetLayoutView="100" workbookViewId="0">
      <selection activeCell="B1" sqref="B1"/>
    </sheetView>
  </sheetViews>
  <sheetFormatPr defaultRowHeight="21.75" customHeight="1"/>
  <cols>
    <col min="1" max="1" width="1" style="3" customWidth="1"/>
    <col min="2" max="2" width="9.19921875" style="3" customWidth="1"/>
    <col min="3" max="6" width="6.296875" style="3" customWidth="1"/>
    <col min="7" max="7" width="6.296875" style="87" customWidth="1"/>
    <col min="8" max="11" width="6.296875" style="3" customWidth="1"/>
    <col min="12" max="12" width="6.296875" style="87" customWidth="1"/>
    <col min="13" max="13" width="0.69921875" style="3" customWidth="1"/>
    <col min="14" max="14" width="7.5" style="3" customWidth="1"/>
    <col min="15" max="16384" width="8.796875" style="3"/>
  </cols>
  <sheetData>
    <row r="1" spans="2:12" ht="18" thickBot="1">
      <c r="B1" s="2" t="s">
        <v>51</v>
      </c>
      <c r="L1" s="98" t="s">
        <v>52</v>
      </c>
    </row>
    <row r="2" spans="2:12" s="1" customFormat="1" ht="14.25" customHeight="1">
      <c r="B2" s="114" t="s">
        <v>1</v>
      </c>
      <c r="C2" s="117" t="s">
        <v>40</v>
      </c>
      <c r="D2" s="118"/>
      <c r="E2" s="118"/>
      <c r="F2" s="118"/>
      <c r="G2" s="119"/>
      <c r="H2" s="120" t="s">
        <v>41</v>
      </c>
      <c r="I2" s="121"/>
      <c r="J2" s="121"/>
      <c r="K2" s="121"/>
      <c r="L2" s="122"/>
    </row>
    <row r="3" spans="2:12" s="1" customFormat="1" ht="14.25">
      <c r="B3" s="115"/>
      <c r="C3" s="127" t="s">
        <v>14</v>
      </c>
      <c r="D3" s="123" t="s">
        <v>15</v>
      </c>
      <c r="E3" s="125" t="s">
        <v>55</v>
      </c>
      <c r="F3" s="125" t="s">
        <v>62</v>
      </c>
      <c r="G3" s="105"/>
      <c r="H3" s="127" t="s">
        <v>28</v>
      </c>
      <c r="I3" s="123" t="s">
        <v>30</v>
      </c>
      <c r="J3" s="125" t="s">
        <v>55</v>
      </c>
      <c r="K3" s="125" t="s">
        <v>61</v>
      </c>
      <c r="L3" s="106"/>
    </row>
    <row r="4" spans="2:12" s="1" customFormat="1" ht="14.25" customHeight="1">
      <c r="B4" s="33" t="s">
        <v>27</v>
      </c>
      <c r="C4" s="128"/>
      <c r="D4" s="124"/>
      <c r="E4" s="126"/>
      <c r="F4" s="126"/>
      <c r="G4" s="107" t="s">
        <v>54</v>
      </c>
      <c r="H4" s="128"/>
      <c r="I4" s="124"/>
      <c r="J4" s="126"/>
      <c r="K4" s="126"/>
      <c r="L4" s="108" t="s">
        <v>54</v>
      </c>
    </row>
    <row r="5" spans="2:12" s="1" customFormat="1" ht="14.25" customHeight="1">
      <c r="B5" s="34" t="s">
        <v>3</v>
      </c>
      <c r="C5" s="14">
        <v>21529</v>
      </c>
      <c r="D5" s="15">
        <v>21687</v>
      </c>
      <c r="E5" s="14">
        <v>22301</v>
      </c>
      <c r="F5" s="14">
        <v>23848</v>
      </c>
      <c r="G5" s="88">
        <v>100</v>
      </c>
      <c r="H5" s="14">
        <v>57099</v>
      </c>
      <c r="I5" s="15">
        <v>56391</v>
      </c>
      <c r="J5" s="15">
        <v>55912</v>
      </c>
      <c r="K5" s="14">
        <v>56400</v>
      </c>
      <c r="L5" s="82">
        <v>100.00000000000001</v>
      </c>
    </row>
    <row r="6" spans="2:12" s="1" customFormat="1" ht="14.25">
      <c r="B6" s="35" t="s">
        <v>4</v>
      </c>
      <c r="C6" s="16">
        <v>4747</v>
      </c>
      <c r="D6" s="17">
        <v>4560</v>
      </c>
      <c r="E6" s="16">
        <v>4690</v>
      </c>
      <c r="F6" s="16">
        <v>5182</v>
      </c>
      <c r="G6" s="89">
        <v>21.729285474672931</v>
      </c>
      <c r="H6" s="18">
        <v>11322</v>
      </c>
      <c r="I6" s="19">
        <v>11002</v>
      </c>
      <c r="J6" s="19">
        <v>10881</v>
      </c>
      <c r="K6" s="19">
        <v>11223</v>
      </c>
      <c r="L6" s="83">
        <v>19.898936170212767</v>
      </c>
    </row>
    <row r="7" spans="2:12" s="1" customFormat="1" ht="14.25">
      <c r="B7" s="36" t="s">
        <v>5</v>
      </c>
      <c r="C7" s="20">
        <v>4192</v>
      </c>
      <c r="D7" s="21">
        <v>4335</v>
      </c>
      <c r="E7" s="20">
        <v>4532</v>
      </c>
      <c r="F7" s="20">
        <v>4789</v>
      </c>
      <c r="G7" s="89">
        <v>20.081348540758135</v>
      </c>
      <c r="H7" s="22">
        <v>11445</v>
      </c>
      <c r="I7" s="23">
        <v>11374</v>
      </c>
      <c r="J7" s="23">
        <v>11639</v>
      </c>
      <c r="K7" s="23">
        <v>11791</v>
      </c>
      <c r="L7" s="84">
        <v>20.906028368794328</v>
      </c>
    </row>
    <row r="8" spans="2:12" s="1" customFormat="1" ht="14.25">
      <c r="B8" s="36" t="s">
        <v>6</v>
      </c>
      <c r="C8" s="20">
        <v>1087</v>
      </c>
      <c r="D8" s="21">
        <v>1111</v>
      </c>
      <c r="E8" s="20">
        <v>1097</v>
      </c>
      <c r="F8" s="20">
        <v>1204</v>
      </c>
      <c r="G8" s="89">
        <v>5.0486413955048635</v>
      </c>
      <c r="H8" s="22">
        <v>3080</v>
      </c>
      <c r="I8" s="23">
        <v>3065</v>
      </c>
      <c r="J8" s="23">
        <v>2897</v>
      </c>
      <c r="K8" s="23">
        <v>2955</v>
      </c>
      <c r="L8" s="84">
        <v>5.2393617021276597</v>
      </c>
    </row>
    <row r="9" spans="2:12" s="1" customFormat="1" ht="14.25">
      <c r="B9" s="36" t="s">
        <v>7</v>
      </c>
      <c r="C9" s="20">
        <v>2123</v>
      </c>
      <c r="D9" s="21">
        <v>2126</v>
      </c>
      <c r="E9" s="20">
        <v>2183</v>
      </c>
      <c r="F9" s="20">
        <v>2436</v>
      </c>
      <c r="G9" s="89">
        <v>10.214693056021469</v>
      </c>
      <c r="H9" s="22">
        <v>5046</v>
      </c>
      <c r="I9" s="23">
        <v>5027</v>
      </c>
      <c r="J9" s="23">
        <v>5043</v>
      </c>
      <c r="K9" s="23">
        <v>5246</v>
      </c>
      <c r="L9" s="84">
        <v>9.3014184397163113</v>
      </c>
    </row>
    <row r="10" spans="2:12" s="1" customFormat="1" ht="14.25">
      <c r="B10" s="36" t="s">
        <v>8</v>
      </c>
      <c r="C10" s="20">
        <v>3805</v>
      </c>
      <c r="D10" s="21">
        <v>4015</v>
      </c>
      <c r="E10" s="20">
        <v>4233</v>
      </c>
      <c r="F10" s="20">
        <v>4437</v>
      </c>
      <c r="G10" s="89">
        <v>18.605333780610533</v>
      </c>
      <c r="H10" s="22">
        <v>11097</v>
      </c>
      <c r="I10" s="23">
        <v>11366</v>
      </c>
      <c r="J10" s="23">
        <v>11582</v>
      </c>
      <c r="K10" s="23">
        <v>11472</v>
      </c>
      <c r="L10" s="84">
        <v>20.340425531914892</v>
      </c>
    </row>
    <row r="11" spans="2:12" s="1" customFormat="1" ht="14.25">
      <c r="B11" s="36" t="s">
        <v>9</v>
      </c>
      <c r="C11" s="20">
        <v>683</v>
      </c>
      <c r="D11" s="21">
        <v>704</v>
      </c>
      <c r="E11" s="20">
        <v>732</v>
      </c>
      <c r="F11" s="20">
        <v>803</v>
      </c>
      <c r="G11" s="89">
        <v>3.3671586715867159</v>
      </c>
      <c r="H11" s="22">
        <v>2159</v>
      </c>
      <c r="I11" s="23">
        <v>2077</v>
      </c>
      <c r="J11" s="23">
        <v>1974</v>
      </c>
      <c r="K11" s="23">
        <v>1978</v>
      </c>
      <c r="L11" s="84">
        <v>3.5070921985815602</v>
      </c>
    </row>
    <row r="12" spans="2:12" s="1" customFormat="1" ht="14.25">
      <c r="B12" s="36" t="s">
        <v>10</v>
      </c>
      <c r="C12" s="20">
        <v>1044</v>
      </c>
      <c r="D12" s="21">
        <v>1056</v>
      </c>
      <c r="E12" s="20">
        <v>1003</v>
      </c>
      <c r="F12" s="20">
        <v>920</v>
      </c>
      <c r="G12" s="89">
        <v>3.857765850385777</v>
      </c>
      <c r="H12" s="22">
        <v>3024</v>
      </c>
      <c r="I12" s="23">
        <v>2910</v>
      </c>
      <c r="J12" s="23">
        <v>2695</v>
      </c>
      <c r="K12" s="23">
        <v>2510</v>
      </c>
      <c r="L12" s="84">
        <v>4.4503546099290778</v>
      </c>
    </row>
    <row r="13" spans="2:12" s="1" customFormat="1" ht="14.25">
      <c r="B13" s="36" t="s">
        <v>11</v>
      </c>
      <c r="C13" s="20">
        <v>976</v>
      </c>
      <c r="D13" s="21">
        <v>1031</v>
      </c>
      <c r="E13" s="20">
        <v>1106</v>
      </c>
      <c r="F13" s="20">
        <v>1164</v>
      </c>
      <c r="G13" s="89">
        <v>4.8809124454880912</v>
      </c>
      <c r="H13" s="22">
        <v>3052</v>
      </c>
      <c r="I13" s="23">
        <v>3039</v>
      </c>
      <c r="J13" s="23">
        <v>3028</v>
      </c>
      <c r="K13" s="23">
        <v>2979</v>
      </c>
      <c r="L13" s="84">
        <v>5.2819148936170217</v>
      </c>
    </row>
    <row r="14" spans="2:12" s="1" customFormat="1" ht="14.25">
      <c r="B14" s="36" t="s">
        <v>12</v>
      </c>
      <c r="C14" s="20">
        <v>1743</v>
      </c>
      <c r="D14" s="21">
        <v>1679</v>
      </c>
      <c r="E14" s="20">
        <v>1571</v>
      </c>
      <c r="F14" s="20">
        <v>1687</v>
      </c>
      <c r="G14" s="89">
        <v>7.0739684669573961</v>
      </c>
      <c r="H14" s="22">
        <v>3847</v>
      </c>
      <c r="I14" s="23">
        <v>3717</v>
      </c>
      <c r="J14" s="23">
        <v>3328</v>
      </c>
      <c r="K14" s="23">
        <v>3429</v>
      </c>
      <c r="L14" s="84">
        <v>6.0797872340425529</v>
      </c>
    </row>
    <row r="15" spans="2:12" s="1" customFormat="1" ht="15" thickBot="1">
      <c r="B15" s="37" t="s">
        <v>2</v>
      </c>
      <c r="C15" s="24">
        <v>1129</v>
      </c>
      <c r="D15" s="25">
        <v>1070</v>
      </c>
      <c r="E15" s="24">
        <v>1154</v>
      </c>
      <c r="F15" s="24">
        <v>1226</v>
      </c>
      <c r="G15" s="97">
        <v>5.1408923180140889</v>
      </c>
      <c r="H15" s="24">
        <v>3027</v>
      </c>
      <c r="I15" s="25">
        <v>2814</v>
      </c>
      <c r="J15" s="25">
        <v>2845</v>
      </c>
      <c r="K15" s="25">
        <v>2817</v>
      </c>
      <c r="L15" s="85">
        <v>4.9946808510638299</v>
      </c>
    </row>
    <row r="16" spans="2:12" s="4" customFormat="1" ht="14.25" customHeight="1">
      <c r="B16" s="26"/>
      <c r="G16" s="90"/>
      <c r="I16" s="116" t="s">
        <v>64</v>
      </c>
      <c r="J16" s="116"/>
      <c r="K16" s="116"/>
      <c r="L16" s="116"/>
    </row>
    <row r="17" spans="2:12" ht="13.5" customHeight="1">
      <c r="L17" s="86" t="s">
        <v>34</v>
      </c>
    </row>
    <row r="18" spans="2:12" ht="12.75" customHeight="1">
      <c r="B18" s="4" t="s">
        <v>53</v>
      </c>
      <c r="C18" s="4"/>
      <c r="D18" s="4"/>
      <c r="E18" s="4"/>
    </row>
  </sheetData>
  <mergeCells count="12">
    <mergeCell ref="B2:B3"/>
    <mergeCell ref="I16:L16"/>
    <mergeCell ref="C2:G2"/>
    <mergeCell ref="H2:L2"/>
    <mergeCell ref="I3:I4"/>
    <mergeCell ref="J3:J4"/>
    <mergeCell ref="H3:H4"/>
    <mergeCell ref="C3:C4"/>
    <mergeCell ref="D3:D4"/>
    <mergeCell ref="E3:E4"/>
    <mergeCell ref="F3:F4"/>
    <mergeCell ref="K3:K4"/>
  </mergeCells>
  <phoneticPr fontId="6"/>
  <printOptions gridLinesSet="0"/>
  <pageMargins left="0.78700000000000003" right="0.78700000000000003" top="0.98399999999999999" bottom="0.98399999999999999" header="0.5" footer="0.5"/>
  <pageSetup paperSize="9" scale="72" orientation="portrait" verticalDpi="0" r:id="rId1"/>
  <headerFooter alignWithMargins="0">
    <oddHeader>&amp;A</oddHeader>
    <oddFooter>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showGridLines="0" zoomScaleNormal="100" zoomScaleSheetLayoutView="100" workbookViewId="0">
      <selection activeCell="B1" sqref="B1"/>
    </sheetView>
  </sheetViews>
  <sheetFormatPr defaultRowHeight="21.75" customHeight="1"/>
  <cols>
    <col min="1" max="1" width="1" style="3" customWidth="1"/>
    <col min="2" max="2" width="8.19921875" style="3" customWidth="1"/>
    <col min="3" max="11" width="6.296875" style="3" customWidth="1"/>
    <col min="12" max="14" width="6.296875" style="81" customWidth="1"/>
    <col min="15" max="19" width="6.296875" style="3" customWidth="1"/>
    <col min="20" max="20" width="0.69921875" style="3" customWidth="1"/>
    <col min="21" max="21" width="7.5" style="3" customWidth="1"/>
    <col min="22" max="16384" width="8.796875" style="3"/>
  </cols>
  <sheetData>
    <row r="1" spans="2:19" ht="18" thickBot="1">
      <c r="B1" s="2" t="s">
        <v>0</v>
      </c>
      <c r="C1" s="79"/>
      <c r="D1" s="79"/>
      <c r="E1" s="79"/>
      <c r="F1" s="79"/>
      <c r="G1" s="79"/>
      <c r="H1" s="79"/>
      <c r="I1" s="79"/>
      <c r="J1" s="79"/>
      <c r="K1" s="80"/>
      <c r="M1" s="109"/>
      <c r="N1" s="109"/>
      <c r="O1" s="91" t="s">
        <v>13</v>
      </c>
    </row>
    <row r="2" spans="2:19" s="1" customFormat="1" ht="14.25" customHeight="1">
      <c r="B2" s="114" t="s">
        <v>1</v>
      </c>
      <c r="C2" s="117" t="s">
        <v>48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35"/>
    </row>
    <row r="3" spans="2:19" s="1" customFormat="1" ht="14.25">
      <c r="B3" s="115"/>
      <c r="C3" s="144" t="s">
        <v>42</v>
      </c>
      <c r="D3" s="148" t="s">
        <v>38</v>
      </c>
      <c r="E3" s="146" t="s">
        <v>29</v>
      </c>
      <c r="F3" s="127" t="s">
        <v>14</v>
      </c>
      <c r="G3" s="123" t="s">
        <v>15</v>
      </c>
      <c r="H3" s="123" t="s">
        <v>26</v>
      </c>
      <c r="I3" s="138" t="s">
        <v>32</v>
      </c>
      <c r="J3" s="127" t="s">
        <v>35</v>
      </c>
      <c r="K3" s="127" t="s">
        <v>37</v>
      </c>
      <c r="L3" s="136" t="s">
        <v>47</v>
      </c>
      <c r="M3" s="140" t="s">
        <v>56</v>
      </c>
      <c r="N3" s="142" t="s">
        <v>57</v>
      </c>
      <c r="O3" s="131" t="s">
        <v>63</v>
      </c>
    </row>
    <row r="4" spans="2:19" s="1" customFormat="1" ht="14.25" customHeight="1">
      <c r="B4" s="33" t="s">
        <v>27</v>
      </c>
      <c r="C4" s="145"/>
      <c r="D4" s="149"/>
      <c r="E4" s="147"/>
      <c r="F4" s="128"/>
      <c r="G4" s="124"/>
      <c r="H4" s="124"/>
      <c r="I4" s="139"/>
      <c r="J4" s="128"/>
      <c r="K4" s="128"/>
      <c r="L4" s="137"/>
      <c r="M4" s="141"/>
      <c r="N4" s="143"/>
      <c r="O4" s="132"/>
    </row>
    <row r="5" spans="2:19" s="1" customFormat="1" ht="14.25" customHeight="1">
      <c r="B5" s="34" t="s">
        <v>3</v>
      </c>
      <c r="C5" s="51">
        <v>15334</v>
      </c>
      <c r="D5" s="57">
        <v>17345</v>
      </c>
      <c r="E5" s="29">
        <v>19464</v>
      </c>
      <c r="F5" s="14">
        <v>21529</v>
      </c>
      <c r="G5" s="15">
        <v>21687</v>
      </c>
      <c r="H5" s="15">
        <v>22301</v>
      </c>
      <c r="I5" s="40">
        <v>22514</v>
      </c>
      <c r="J5" s="14">
        <v>22878</v>
      </c>
      <c r="K5" s="14">
        <v>23202</v>
      </c>
      <c r="L5" s="99">
        <v>23388</v>
      </c>
      <c r="M5" s="110">
        <v>23459</v>
      </c>
      <c r="N5" s="112">
        <v>23848</v>
      </c>
      <c r="O5" s="104">
        <v>24229</v>
      </c>
    </row>
    <row r="6" spans="2:19" s="1" customFormat="1" ht="14.25">
      <c r="B6" s="35" t="s">
        <v>4</v>
      </c>
      <c r="C6" s="52">
        <v>3396</v>
      </c>
      <c r="D6" s="61">
        <v>3771</v>
      </c>
      <c r="E6" s="30">
        <v>4247</v>
      </c>
      <c r="F6" s="16">
        <v>4747</v>
      </c>
      <c r="G6" s="17">
        <v>4560</v>
      </c>
      <c r="H6" s="17">
        <v>4690</v>
      </c>
      <c r="I6" s="41">
        <v>4771</v>
      </c>
      <c r="J6" s="16">
        <v>4916</v>
      </c>
      <c r="K6" s="16">
        <v>5035</v>
      </c>
      <c r="L6" s="38">
        <v>5070</v>
      </c>
      <c r="M6" s="18">
        <v>5050</v>
      </c>
      <c r="N6" s="19">
        <v>5182</v>
      </c>
      <c r="O6" s="103">
        <v>5283</v>
      </c>
    </row>
    <row r="7" spans="2:19" s="1" customFormat="1" ht="14.25">
      <c r="B7" s="36" t="s">
        <v>5</v>
      </c>
      <c r="C7" s="53">
        <v>3369</v>
      </c>
      <c r="D7" s="62">
        <v>3588</v>
      </c>
      <c r="E7" s="31">
        <v>3874</v>
      </c>
      <c r="F7" s="20">
        <v>4192</v>
      </c>
      <c r="G7" s="21">
        <v>4335</v>
      </c>
      <c r="H7" s="21">
        <v>4532</v>
      </c>
      <c r="I7" s="42">
        <v>4592</v>
      </c>
      <c r="J7" s="20">
        <v>4634</v>
      </c>
      <c r="K7" s="20">
        <v>4665</v>
      </c>
      <c r="L7" s="39">
        <v>4729</v>
      </c>
      <c r="M7" s="22">
        <v>4745</v>
      </c>
      <c r="N7" s="23">
        <v>4789</v>
      </c>
      <c r="O7" s="101">
        <v>4784</v>
      </c>
    </row>
    <row r="8" spans="2:19" s="1" customFormat="1" ht="14.25">
      <c r="B8" s="36" t="s">
        <v>6</v>
      </c>
      <c r="C8" s="53">
        <v>766</v>
      </c>
      <c r="D8" s="62">
        <v>813</v>
      </c>
      <c r="E8" s="31">
        <v>979</v>
      </c>
      <c r="F8" s="20">
        <v>1087</v>
      </c>
      <c r="G8" s="21">
        <v>1111</v>
      </c>
      <c r="H8" s="21">
        <v>1097</v>
      </c>
      <c r="I8" s="42">
        <v>1087</v>
      </c>
      <c r="J8" s="20">
        <v>1122</v>
      </c>
      <c r="K8" s="20">
        <v>1137</v>
      </c>
      <c r="L8" s="39">
        <v>1160</v>
      </c>
      <c r="M8" s="22">
        <v>1162</v>
      </c>
      <c r="N8" s="23">
        <v>1204</v>
      </c>
      <c r="O8" s="101">
        <v>1223</v>
      </c>
    </row>
    <row r="9" spans="2:19" s="1" customFormat="1" ht="14.25">
      <c r="B9" s="36" t="s">
        <v>7</v>
      </c>
      <c r="C9" s="53">
        <v>1062</v>
      </c>
      <c r="D9" s="62">
        <v>1365</v>
      </c>
      <c r="E9" s="31">
        <v>1671</v>
      </c>
      <c r="F9" s="20">
        <v>2123</v>
      </c>
      <c r="G9" s="21">
        <v>2126</v>
      </c>
      <c r="H9" s="21">
        <v>2183</v>
      </c>
      <c r="I9" s="42">
        <v>2204</v>
      </c>
      <c r="J9" s="20">
        <v>2248</v>
      </c>
      <c r="K9" s="20">
        <v>2293</v>
      </c>
      <c r="L9" s="39">
        <v>2360</v>
      </c>
      <c r="M9" s="22">
        <v>2350</v>
      </c>
      <c r="N9" s="23">
        <v>2436</v>
      </c>
      <c r="O9" s="101">
        <v>2588</v>
      </c>
    </row>
    <row r="10" spans="2:19" s="1" customFormat="1" ht="14.25">
      <c r="B10" s="36" t="s">
        <v>8</v>
      </c>
      <c r="C10" s="53">
        <v>2458</v>
      </c>
      <c r="D10" s="62">
        <v>2938</v>
      </c>
      <c r="E10" s="31">
        <v>3360</v>
      </c>
      <c r="F10" s="20">
        <v>3805</v>
      </c>
      <c r="G10" s="21">
        <v>4015</v>
      </c>
      <c r="H10" s="21">
        <v>4233</v>
      </c>
      <c r="I10" s="42">
        <v>4260</v>
      </c>
      <c r="J10" s="20">
        <v>4274</v>
      </c>
      <c r="K10" s="20">
        <v>4321</v>
      </c>
      <c r="L10" s="39">
        <v>4428</v>
      </c>
      <c r="M10" s="22">
        <v>4477</v>
      </c>
      <c r="N10" s="23">
        <v>4437</v>
      </c>
      <c r="O10" s="101">
        <v>4559</v>
      </c>
    </row>
    <row r="11" spans="2:19" s="1" customFormat="1" ht="14.25">
      <c r="B11" s="36" t="s">
        <v>9</v>
      </c>
      <c r="C11" s="53">
        <v>500</v>
      </c>
      <c r="D11" s="62">
        <v>597</v>
      </c>
      <c r="E11" s="31">
        <v>630</v>
      </c>
      <c r="F11" s="20">
        <v>683</v>
      </c>
      <c r="G11" s="21">
        <v>704</v>
      </c>
      <c r="H11" s="21">
        <v>732</v>
      </c>
      <c r="I11" s="42">
        <v>740</v>
      </c>
      <c r="J11" s="20">
        <v>749</v>
      </c>
      <c r="K11" s="20">
        <v>755</v>
      </c>
      <c r="L11" s="39">
        <v>760</v>
      </c>
      <c r="M11" s="22">
        <v>765</v>
      </c>
      <c r="N11" s="23">
        <v>803</v>
      </c>
      <c r="O11" s="101">
        <v>820</v>
      </c>
    </row>
    <row r="12" spans="2:19" s="1" customFormat="1" ht="14.25">
      <c r="B12" s="36" t="s">
        <v>10</v>
      </c>
      <c r="C12" s="53">
        <v>926</v>
      </c>
      <c r="D12" s="62">
        <v>982</v>
      </c>
      <c r="E12" s="31">
        <v>1069</v>
      </c>
      <c r="F12" s="20">
        <v>1044</v>
      </c>
      <c r="G12" s="21">
        <v>1056</v>
      </c>
      <c r="H12" s="21">
        <v>1003</v>
      </c>
      <c r="I12" s="42">
        <v>1007</v>
      </c>
      <c r="J12" s="20">
        <v>1036</v>
      </c>
      <c r="K12" s="20">
        <v>1072</v>
      </c>
      <c r="L12" s="39">
        <v>986</v>
      </c>
      <c r="M12" s="22">
        <v>959</v>
      </c>
      <c r="N12" s="23">
        <v>920</v>
      </c>
      <c r="O12" s="101">
        <v>869</v>
      </c>
    </row>
    <row r="13" spans="2:19" s="1" customFormat="1" ht="14.25">
      <c r="B13" s="36" t="s">
        <v>11</v>
      </c>
      <c r="C13" s="53">
        <v>721</v>
      </c>
      <c r="D13" s="62">
        <v>762</v>
      </c>
      <c r="E13" s="31">
        <v>885</v>
      </c>
      <c r="F13" s="20">
        <v>976</v>
      </c>
      <c r="G13" s="21">
        <v>1031</v>
      </c>
      <c r="H13" s="21">
        <v>1106</v>
      </c>
      <c r="I13" s="42">
        <v>1123</v>
      </c>
      <c r="J13" s="20">
        <v>1133</v>
      </c>
      <c r="K13" s="20">
        <v>1146</v>
      </c>
      <c r="L13" s="39">
        <v>1138</v>
      </c>
      <c r="M13" s="22">
        <v>1146</v>
      </c>
      <c r="N13" s="23">
        <v>1164</v>
      </c>
      <c r="O13" s="101">
        <v>1204</v>
      </c>
    </row>
    <row r="14" spans="2:19" s="1" customFormat="1" ht="14.25">
      <c r="B14" s="36" t="s">
        <v>12</v>
      </c>
      <c r="C14" s="53">
        <v>1425</v>
      </c>
      <c r="D14" s="62">
        <v>1587</v>
      </c>
      <c r="E14" s="31">
        <v>1688</v>
      </c>
      <c r="F14" s="20">
        <v>1743</v>
      </c>
      <c r="G14" s="21">
        <v>1679</v>
      </c>
      <c r="H14" s="21">
        <v>1571</v>
      </c>
      <c r="I14" s="42">
        <v>1582</v>
      </c>
      <c r="J14" s="20">
        <v>1593</v>
      </c>
      <c r="K14" s="20">
        <v>1602</v>
      </c>
      <c r="L14" s="39">
        <v>1574</v>
      </c>
      <c r="M14" s="22">
        <v>1579</v>
      </c>
      <c r="N14" s="23">
        <v>1687</v>
      </c>
      <c r="O14" s="101">
        <v>1742</v>
      </c>
    </row>
    <row r="15" spans="2:19" s="1" customFormat="1" ht="15" thickBot="1">
      <c r="B15" s="37" t="s">
        <v>2</v>
      </c>
      <c r="C15" s="54">
        <v>711</v>
      </c>
      <c r="D15" s="60">
        <v>942</v>
      </c>
      <c r="E15" s="32">
        <v>1061</v>
      </c>
      <c r="F15" s="24">
        <v>1129</v>
      </c>
      <c r="G15" s="25">
        <v>1070</v>
      </c>
      <c r="H15" s="25">
        <v>1154</v>
      </c>
      <c r="I15" s="43">
        <v>1148</v>
      </c>
      <c r="J15" s="24">
        <v>1173</v>
      </c>
      <c r="K15" s="24">
        <v>1176</v>
      </c>
      <c r="L15" s="100">
        <v>1183</v>
      </c>
      <c r="M15" s="111">
        <v>1226</v>
      </c>
      <c r="N15" s="113">
        <v>1226</v>
      </c>
      <c r="O15" s="102">
        <v>1227</v>
      </c>
    </row>
    <row r="16" spans="2:19" s="1" customFormat="1" ht="15" thickBot="1">
      <c r="B16" s="46"/>
      <c r="C16" s="77"/>
      <c r="D16" s="77"/>
      <c r="E16" s="77"/>
      <c r="F16" s="77"/>
      <c r="G16" s="77"/>
      <c r="H16" s="77"/>
      <c r="I16" s="78"/>
      <c r="J16" s="77"/>
      <c r="K16" s="77"/>
      <c r="L16" s="92"/>
      <c r="M16" s="63"/>
      <c r="N16" s="63"/>
      <c r="O16" s="47"/>
      <c r="P16" s="47"/>
      <c r="Q16" s="47"/>
      <c r="R16" s="48"/>
      <c r="S16" s="47"/>
    </row>
    <row r="17" spans="2:19" s="1" customFormat="1" ht="14.25" customHeight="1">
      <c r="B17" s="114" t="s">
        <v>1</v>
      </c>
      <c r="C17" s="120" t="s">
        <v>49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2"/>
    </row>
    <row r="18" spans="2:19" s="1" customFormat="1" ht="14.25">
      <c r="B18" s="115"/>
      <c r="C18" s="144" t="s">
        <v>43</v>
      </c>
      <c r="D18" s="148" t="s">
        <v>39</v>
      </c>
      <c r="E18" s="146" t="s">
        <v>29</v>
      </c>
      <c r="F18" s="127" t="s">
        <v>28</v>
      </c>
      <c r="G18" s="123" t="s">
        <v>30</v>
      </c>
      <c r="H18" s="123" t="s">
        <v>31</v>
      </c>
      <c r="I18" s="138" t="s">
        <v>32</v>
      </c>
      <c r="J18" s="127" t="s">
        <v>35</v>
      </c>
      <c r="K18" s="127" t="s">
        <v>37</v>
      </c>
      <c r="L18" s="136" t="s">
        <v>47</v>
      </c>
      <c r="M18" s="140" t="s">
        <v>56</v>
      </c>
      <c r="N18" s="129" t="s">
        <v>58</v>
      </c>
      <c r="O18" s="133" t="s">
        <v>63</v>
      </c>
    </row>
    <row r="19" spans="2:19" s="1" customFormat="1" ht="14.25" customHeight="1">
      <c r="B19" s="33" t="s">
        <v>27</v>
      </c>
      <c r="C19" s="145"/>
      <c r="D19" s="149"/>
      <c r="E19" s="147"/>
      <c r="F19" s="128"/>
      <c r="G19" s="124"/>
      <c r="H19" s="124"/>
      <c r="I19" s="139"/>
      <c r="J19" s="128"/>
      <c r="K19" s="128"/>
      <c r="L19" s="137"/>
      <c r="M19" s="141"/>
      <c r="N19" s="130"/>
      <c r="O19" s="134"/>
    </row>
    <row r="20" spans="2:19" s="1" customFormat="1" ht="14.25" customHeight="1">
      <c r="B20" s="34" t="s">
        <v>3</v>
      </c>
      <c r="C20" s="51">
        <v>50064</v>
      </c>
      <c r="D20" s="57">
        <v>52807</v>
      </c>
      <c r="E20" s="29">
        <v>54841</v>
      </c>
      <c r="F20" s="14">
        <v>57099</v>
      </c>
      <c r="G20" s="15">
        <v>56391</v>
      </c>
      <c r="H20" s="15">
        <v>55912</v>
      </c>
      <c r="I20" s="40">
        <v>55792</v>
      </c>
      <c r="J20" s="14">
        <v>55826</v>
      </c>
      <c r="K20" s="14">
        <v>55804</v>
      </c>
      <c r="L20" s="99">
        <v>55531</v>
      </c>
      <c r="M20" s="110">
        <v>55137</v>
      </c>
      <c r="N20" s="112">
        <v>56400</v>
      </c>
      <c r="O20" s="104">
        <v>55789</v>
      </c>
    </row>
    <row r="21" spans="2:19" s="1" customFormat="1" ht="14.25">
      <c r="B21" s="35" t="s">
        <v>4</v>
      </c>
      <c r="C21" s="55">
        <v>10233</v>
      </c>
      <c r="D21" s="58">
        <v>10357</v>
      </c>
      <c r="E21" s="38">
        <v>10899</v>
      </c>
      <c r="F21" s="18">
        <v>11322</v>
      </c>
      <c r="G21" s="19">
        <v>11002</v>
      </c>
      <c r="H21" s="19">
        <v>10881</v>
      </c>
      <c r="I21" s="44">
        <v>10890</v>
      </c>
      <c r="J21" s="16">
        <v>11025</v>
      </c>
      <c r="K21" s="16">
        <v>11051</v>
      </c>
      <c r="L21" s="38">
        <v>10982</v>
      </c>
      <c r="M21" s="18">
        <v>10833</v>
      </c>
      <c r="N21" s="19">
        <v>11223</v>
      </c>
      <c r="O21" s="103">
        <v>11122</v>
      </c>
    </row>
    <row r="22" spans="2:19" s="1" customFormat="1" ht="14.25">
      <c r="B22" s="36" t="s">
        <v>5</v>
      </c>
      <c r="C22" s="56">
        <v>11134</v>
      </c>
      <c r="D22" s="59">
        <v>11268</v>
      </c>
      <c r="E22" s="39">
        <v>11236</v>
      </c>
      <c r="F22" s="22">
        <v>11445</v>
      </c>
      <c r="G22" s="23">
        <v>11374</v>
      </c>
      <c r="H22" s="23">
        <v>11639</v>
      </c>
      <c r="I22" s="45">
        <v>11672</v>
      </c>
      <c r="J22" s="20">
        <v>11664</v>
      </c>
      <c r="K22" s="20">
        <v>11703</v>
      </c>
      <c r="L22" s="39">
        <v>11719</v>
      </c>
      <c r="M22" s="22">
        <v>11687</v>
      </c>
      <c r="N22" s="23">
        <v>11791</v>
      </c>
      <c r="O22" s="101">
        <v>11495</v>
      </c>
    </row>
    <row r="23" spans="2:19" s="1" customFormat="1" ht="14.25">
      <c r="B23" s="36" t="s">
        <v>6</v>
      </c>
      <c r="C23" s="56">
        <v>2752</v>
      </c>
      <c r="D23" s="59">
        <v>2796</v>
      </c>
      <c r="E23" s="39">
        <v>3047</v>
      </c>
      <c r="F23" s="22">
        <v>3080</v>
      </c>
      <c r="G23" s="23">
        <v>3065</v>
      </c>
      <c r="H23" s="23">
        <v>2897</v>
      </c>
      <c r="I23" s="45">
        <v>2876</v>
      </c>
      <c r="J23" s="20">
        <v>2913</v>
      </c>
      <c r="K23" s="20">
        <v>2902</v>
      </c>
      <c r="L23" s="39">
        <v>2922</v>
      </c>
      <c r="M23" s="22">
        <v>2890</v>
      </c>
      <c r="N23" s="23">
        <v>2955</v>
      </c>
      <c r="O23" s="101">
        <v>2913</v>
      </c>
    </row>
    <row r="24" spans="2:19" s="1" customFormat="1" ht="14.25">
      <c r="B24" s="36" t="s">
        <v>7</v>
      </c>
      <c r="C24" s="56">
        <v>3580</v>
      </c>
      <c r="D24" s="59">
        <v>4061</v>
      </c>
      <c r="E24" s="39">
        <v>4458</v>
      </c>
      <c r="F24" s="22">
        <v>5046</v>
      </c>
      <c r="G24" s="23">
        <v>5027</v>
      </c>
      <c r="H24" s="23">
        <v>5043</v>
      </c>
      <c r="I24" s="45">
        <v>5014</v>
      </c>
      <c r="J24" s="20">
        <v>5011</v>
      </c>
      <c r="K24" s="20">
        <v>5016</v>
      </c>
      <c r="L24" s="39">
        <v>5086</v>
      </c>
      <c r="M24" s="22">
        <v>5062</v>
      </c>
      <c r="N24" s="23">
        <v>5246</v>
      </c>
      <c r="O24" s="101">
        <v>5352</v>
      </c>
    </row>
    <row r="25" spans="2:19" s="1" customFormat="1" ht="14.25">
      <c r="B25" s="36" t="s">
        <v>8</v>
      </c>
      <c r="C25" s="56">
        <v>8560</v>
      </c>
      <c r="D25" s="59">
        <v>9477</v>
      </c>
      <c r="E25" s="39">
        <v>10187</v>
      </c>
      <c r="F25" s="22">
        <v>11097</v>
      </c>
      <c r="G25" s="23">
        <v>11366</v>
      </c>
      <c r="H25" s="23">
        <v>11582</v>
      </c>
      <c r="I25" s="45">
        <v>11574</v>
      </c>
      <c r="J25" s="20">
        <v>11492</v>
      </c>
      <c r="K25" s="20">
        <v>11471</v>
      </c>
      <c r="L25" s="39">
        <v>11468</v>
      </c>
      <c r="M25" s="22">
        <v>11422</v>
      </c>
      <c r="N25" s="23">
        <v>11472</v>
      </c>
      <c r="O25" s="101">
        <v>11438</v>
      </c>
    </row>
    <row r="26" spans="2:19" s="1" customFormat="1" ht="14.25">
      <c r="B26" s="36" t="s">
        <v>9</v>
      </c>
      <c r="C26" s="56">
        <v>1875</v>
      </c>
      <c r="D26" s="59">
        <v>2109</v>
      </c>
      <c r="E26" s="39">
        <v>2146</v>
      </c>
      <c r="F26" s="22">
        <v>2159</v>
      </c>
      <c r="G26" s="23">
        <v>2077</v>
      </c>
      <c r="H26" s="23">
        <v>1974</v>
      </c>
      <c r="I26" s="45">
        <v>1957</v>
      </c>
      <c r="J26" s="20">
        <v>1953</v>
      </c>
      <c r="K26" s="20">
        <v>1958</v>
      </c>
      <c r="L26" s="39">
        <v>1928</v>
      </c>
      <c r="M26" s="22">
        <v>1902</v>
      </c>
      <c r="N26" s="23">
        <v>1978</v>
      </c>
      <c r="O26" s="101">
        <v>1944</v>
      </c>
    </row>
    <row r="27" spans="2:19" s="1" customFormat="1" ht="14.25">
      <c r="B27" s="36" t="s">
        <v>10</v>
      </c>
      <c r="C27" s="56">
        <v>3051</v>
      </c>
      <c r="D27" s="59">
        <v>3167</v>
      </c>
      <c r="E27" s="39">
        <v>3137</v>
      </c>
      <c r="F27" s="22">
        <v>3024</v>
      </c>
      <c r="G27" s="23">
        <v>2910</v>
      </c>
      <c r="H27" s="23">
        <v>2695</v>
      </c>
      <c r="I27" s="45">
        <v>2661</v>
      </c>
      <c r="J27" s="20">
        <v>2676</v>
      </c>
      <c r="K27" s="20">
        <v>2701</v>
      </c>
      <c r="L27" s="39">
        <v>2568</v>
      </c>
      <c r="M27" s="22">
        <v>2530</v>
      </c>
      <c r="N27" s="23">
        <v>2510</v>
      </c>
      <c r="O27" s="101">
        <v>2379</v>
      </c>
    </row>
    <row r="28" spans="2:19" s="1" customFormat="1" ht="14.25">
      <c r="B28" s="36" t="s">
        <v>11</v>
      </c>
      <c r="C28" s="56">
        <v>2577</v>
      </c>
      <c r="D28" s="59">
        <v>2677</v>
      </c>
      <c r="E28" s="39">
        <v>2846</v>
      </c>
      <c r="F28" s="22">
        <v>3052</v>
      </c>
      <c r="G28" s="23">
        <v>3039</v>
      </c>
      <c r="H28" s="23">
        <v>3028</v>
      </c>
      <c r="I28" s="45">
        <v>3020</v>
      </c>
      <c r="J28" s="20">
        <v>2999</v>
      </c>
      <c r="K28" s="20">
        <v>2990</v>
      </c>
      <c r="L28" s="39">
        <v>2940</v>
      </c>
      <c r="M28" s="22">
        <v>2883</v>
      </c>
      <c r="N28" s="23">
        <v>2979</v>
      </c>
      <c r="O28" s="101">
        <v>2956</v>
      </c>
    </row>
    <row r="29" spans="2:19" s="1" customFormat="1" ht="14.25">
      <c r="B29" s="36" t="s">
        <v>12</v>
      </c>
      <c r="C29" s="56">
        <v>3873</v>
      </c>
      <c r="D29" s="59">
        <v>4025</v>
      </c>
      <c r="E29" s="39">
        <v>3906</v>
      </c>
      <c r="F29" s="22">
        <v>3847</v>
      </c>
      <c r="G29" s="23">
        <v>3717</v>
      </c>
      <c r="H29" s="23">
        <v>3328</v>
      </c>
      <c r="I29" s="45">
        <v>3331</v>
      </c>
      <c r="J29" s="20">
        <v>3300</v>
      </c>
      <c r="K29" s="20">
        <v>3251</v>
      </c>
      <c r="L29" s="39">
        <v>3178</v>
      </c>
      <c r="M29" s="22">
        <v>3144</v>
      </c>
      <c r="N29" s="23">
        <v>3429</v>
      </c>
      <c r="O29" s="101">
        <v>3436</v>
      </c>
    </row>
    <row r="30" spans="2:19" s="1" customFormat="1" ht="15" thickBot="1">
      <c r="B30" s="37" t="s">
        <v>2</v>
      </c>
      <c r="C30" s="54">
        <v>2429</v>
      </c>
      <c r="D30" s="60">
        <v>2870</v>
      </c>
      <c r="E30" s="32">
        <v>2979</v>
      </c>
      <c r="F30" s="24">
        <v>3027</v>
      </c>
      <c r="G30" s="25">
        <v>2814</v>
      </c>
      <c r="H30" s="25">
        <v>2845</v>
      </c>
      <c r="I30" s="43">
        <v>2797</v>
      </c>
      <c r="J30" s="24">
        <v>2793</v>
      </c>
      <c r="K30" s="24">
        <v>2761</v>
      </c>
      <c r="L30" s="100">
        <v>2740</v>
      </c>
      <c r="M30" s="111">
        <v>2784</v>
      </c>
      <c r="N30" s="113">
        <v>2817</v>
      </c>
      <c r="O30" s="102">
        <v>2754</v>
      </c>
      <c r="P30" s="49"/>
      <c r="Q30" s="49"/>
      <c r="R30" s="49"/>
      <c r="S30" s="49"/>
    </row>
    <row r="31" spans="2:19" s="4" customFormat="1" ht="14.25" customHeight="1">
      <c r="B31" s="26"/>
      <c r="K31" s="50"/>
      <c r="L31" s="93"/>
      <c r="M31" s="93"/>
      <c r="N31" s="93"/>
      <c r="O31" s="50" t="s">
        <v>65</v>
      </c>
      <c r="P31" s="50"/>
      <c r="Q31" s="50"/>
      <c r="R31" s="50"/>
    </row>
    <row r="32" spans="2:19" ht="13.5" customHeight="1">
      <c r="J32" s="4"/>
      <c r="K32" s="27"/>
      <c r="O32" s="94" t="s">
        <v>34</v>
      </c>
    </row>
  </sheetData>
  <mergeCells count="30">
    <mergeCell ref="B2:B3"/>
    <mergeCell ref="B17:B18"/>
    <mergeCell ref="C3:C4"/>
    <mergeCell ref="C18:C19"/>
    <mergeCell ref="H18:H19"/>
    <mergeCell ref="E18:E19"/>
    <mergeCell ref="D18:D19"/>
    <mergeCell ref="F18:F19"/>
    <mergeCell ref="G18:G19"/>
    <mergeCell ref="D3:D4"/>
    <mergeCell ref="F3:F4"/>
    <mergeCell ref="G3:G4"/>
    <mergeCell ref="H3:H4"/>
    <mergeCell ref="E3:E4"/>
    <mergeCell ref="N18:N19"/>
    <mergeCell ref="O3:O4"/>
    <mergeCell ref="O18:O19"/>
    <mergeCell ref="C17:O17"/>
    <mergeCell ref="C2:O2"/>
    <mergeCell ref="L3:L4"/>
    <mergeCell ref="L18:L19"/>
    <mergeCell ref="J3:J4"/>
    <mergeCell ref="I18:I19"/>
    <mergeCell ref="J18:J19"/>
    <mergeCell ref="K3:K4"/>
    <mergeCell ref="K18:K19"/>
    <mergeCell ref="I3:I4"/>
    <mergeCell ref="M3:M4"/>
    <mergeCell ref="M18:M19"/>
    <mergeCell ref="N3:N4"/>
  </mergeCells>
  <phoneticPr fontId="6"/>
  <printOptions gridLinesSet="0"/>
  <pageMargins left="0.78700000000000003" right="0.78700000000000003" top="0.98399999999999999" bottom="0.98399999999999999" header="0.5" footer="0.5"/>
  <pageSetup paperSize="9" scale="72" orientation="portrait" verticalDpi="0" r:id="rId1"/>
  <headerFooter alignWithMargins="0">
    <oddHeader>&amp;A</oddHeader>
    <oddFooter>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54"/>
  <sheetViews>
    <sheetView showGridLines="0" topLeftCell="B1" workbookViewId="0">
      <selection activeCell="N10" sqref="N10"/>
    </sheetView>
  </sheetViews>
  <sheetFormatPr defaultColWidth="8.796875" defaultRowHeight="14.25" customHeight="1"/>
  <cols>
    <col min="1" max="2" width="3.59765625" style="6" customWidth="1"/>
    <col min="3" max="3" width="9.296875" style="13" customWidth="1"/>
    <col min="4" max="10" width="9" style="13" customWidth="1"/>
    <col min="11" max="14" width="8.59765625" style="6" customWidth="1"/>
    <col min="15" max="17" width="0" style="6" hidden="1" customWidth="1"/>
    <col min="18" max="16384" width="8.796875" style="6"/>
  </cols>
  <sheetData>
    <row r="1" spans="3:23">
      <c r="C1" s="5" t="s">
        <v>16</v>
      </c>
      <c r="D1" s="5"/>
      <c r="E1" s="5"/>
      <c r="F1" s="6" t="s">
        <v>45</v>
      </c>
      <c r="G1" s="5"/>
      <c r="H1" s="5"/>
      <c r="I1" s="5"/>
      <c r="J1" s="6"/>
    </row>
    <row r="2" spans="3:23" ht="14.25" customHeight="1">
      <c r="C2" s="7"/>
      <c r="D2" s="7"/>
      <c r="E2" s="7"/>
      <c r="F2" s="7"/>
      <c r="G2" s="7"/>
      <c r="H2" s="7"/>
      <c r="I2" s="7"/>
      <c r="J2" s="6"/>
    </row>
    <row r="3" spans="3:23" ht="14.25" customHeight="1">
      <c r="C3" s="7"/>
      <c r="D3" s="7"/>
      <c r="E3" s="7"/>
      <c r="F3" s="7"/>
      <c r="G3" s="7"/>
      <c r="H3" s="7"/>
      <c r="I3" s="7"/>
      <c r="J3" s="6"/>
    </row>
    <row r="4" spans="3:23" s="64" customFormat="1" ht="14.25" customHeight="1">
      <c r="C4" s="65" t="s">
        <v>36</v>
      </c>
      <c r="D4" s="66" t="s">
        <v>44</v>
      </c>
      <c r="E4" s="66">
        <v>45</v>
      </c>
      <c r="F4" s="66">
        <v>50</v>
      </c>
      <c r="G4" s="66">
        <v>55</v>
      </c>
      <c r="H4" s="66">
        <v>60</v>
      </c>
      <c r="I4" s="66" t="s">
        <v>50</v>
      </c>
      <c r="J4" s="67" t="s">
        <v>59</v>
      </c>
      <c r="K4" s="67">
        <v>12</v>
      </c>
      <c r="L4" s="67">
        <v>17</v>
      </c>
      <c r="M4" s="67">
        <v>22</v>
      </c>
      <c r="N4" s="68">
        <v>27</v>
      </c>
      <c r="O4" s="68">
        <v>28</v>
      </c>
      <c r="P4" s="68">
        <v>29</v>
      </c>
      <c r="Q4" s="95"/>
      <c r="R4" s="68" t="s">
        <v>60</v>
      </c>
      <c r="S4" s="69"/>
      <c r="T4" s="70"/>
      <c r="U4" s="67"/>
      <c r="V4" s="67"/>
      <c r="W4" s="67"/>
    </row>
    <row r="5" spans="3:23" s="64" customFormat="1" ht="13.5" customHeight="1">
      <c r="C5" s="71" t="s">
        <v>24</v>
      </c>
      <c r="D5" s="76" t="s">
        <v>46</v>
      </c>
      <c r="E5" s="76" t="s">
        <v>46</v>
      </c>
      <c r="F5" s="76" t="s">
        <v>46</v>
      </c>
      <c r="G5" s="76">
        <v>731</v>
      </c>
      <c r="H5" s="76">
        <v>1624</v>
      </c>
      <c r="I5" s="47">
        <v>2429</v>
      </c>
      <c r="J5" s="70">
        <v>2870</v>
      </c>
      <c r="K5" s="70">
        <v>2979</v>
      </c>
      <c r="L5" s="70">
        <v>3027</v>
      </c>
      <c r="M5" s="75">
        <v>2814</v>
      </c>
      <c r="N5" s="64">
        <v>2845</v>
      </c>
      <c r="O5" s="64">
        <v>2797</v>
      </c>
      <c r="P5" s="64">
        <v>2793</v>
      </c>
      <c r="Q5" s="96"/>
      <c r="R5" s="64">
        <v>2817</v>
      </c>
      <c r="S5" s="73"/>
      <c r="T5" s="71"/>
      <c r="V5" s="70"/>
    </row>
    <row r="6" spans="3:23" s="64" customFormat="1" ht="13.5" customHeight="1">
      <c r="C6" s="71" t="s">
        <v>20</v>
      </c>
      <c r="D6" s="76">
        <v>3299</v>
      </c>
      <c r="E6" s="76">
        <v>3290</v>
      </c>
      <c r="F6" s="76">
        <v>3522</v>
      </c>
      <c r="G6" s="76">
        <v>3540</v>
      </c>
      <c r="H6" s="76">
        <v>3884</v>
      </c>
      <c r="I6" s="63">
        <v>3873</v>
      </c>
      <c r="J6" s="70">
        <v>4025</v>
      </c>
      <c r="K6" s="70">
        <v>3906</v>
      </c>
      <c r="L6" s="70">
        <v>3847</v>
      </c>
      <c r="M6" s="75">
        <v>3717</v>
      </c>
      <c r="N6" s="64">
        <v>3328</v>
      </c>
      <c r="O6" s="64">
        <v>3331</v>
      </c>
      <c r="P6" s="64">
        <v>3300</v>
      </c>
      <c r="Q6" s="96"/>
      <c r="R6" s="64">
        <v>3429</v>
      </c>
      <c r="S6" s="73"/>
      <c r="T6" s="71"/>
      <c r="V6" s="70"/>
    </row>
    <row r="7" spans="3:23" s="64" customFormat="1" ht="13.5" customHeight="1">
      <c r="C7" s="71" t="s">
        <v>21</v>
      </c>
      <c r="D7" s="76">
        <v>2539</v>
      </c>
      <c r="E7" s="76">
        <v>2419</v>
      </c>
      <c r="F7" s="76">
        <v>2329</v>
      </c>
      <c r="G7" s="76">
        <v>2442</v>
      </c>
      <c r="H7" s="76">
        <v>2585</v>
      </c>
      <c r="I7" s="63">
        <v>2577</v>
      </c>
      <c r="J7" s="70">
        <v>2677</v>
      </c>
      <c r="K7" s="70">
        <v>2846</v>
      </c>
      <c r="L7" s="70">
        <v>3052</v>
      </c>
      <c r="M7" s="75">
        <v>3039</v>
      </c>
      <c r="N7" s="64">
        <v>3028</v>
      </c>
      <c r="O7" s="64">
        <v>3020</v>
      </c>
      <c r="P7" s="64">
        <v>2999</v>
      </c>
      <c r="Q7" s="96"/>
      <c r="R7" s="64">
        <v>2979</v>
      </c>
      <c r="S7" s="73"/>
      <c r="T7" s="71"/>
      <c r="V7" s="70"/>
    </row>
    <row r="8" spans="3:23" s="64" customFormat="1" ht="13.5" customHeight="1">
      <c r="C8" s="71" t="s">
        <v>23</v>
      </c>
      <c r="D8" s="76">
        <v>2344</v>
      </c>
      <c r="E8" s="76">
        <v>2294</v>
      </c>
      <c r="F8" s="76">
        <v>2500</v>
      </c>
      <c r="G8" s="76">
        <v>2930</v>
      </c>
      <c r="H8" s="76">
        <v>3040</v>
      </c>
      <c r="I8" s="63">
        <v>3051</v>
      </c>
      <c r="J8" s="70">
        <v>3167</v>
      </c>
      <c r="K8" s="70">
        <v>3137</v>
      </c>
      <c r="L8" s="70">
        <v>3024</v>
      </c>
      <c r="M8" s="75">
        <v>2910</v>
      </c>
      <c r="N8" s="64">
        <v>2695</v>
      </c>
      <c r="O8" s="64">
        <v>2661</v>
      </c>
      <c r="P8" s="64">
        <v>2676</v>
      </c>
      <c r="Q8" s="96"/>
      <c r="R8" s="64">
        <v>2510</v>
      </c>
      <c r="S8" s="73"/>
      <c r="T8" s="71"/>
      <c r="V8" s="70"/>
    </row>
    <row r="9" spans="3:23" s="64" customFormat="1" ht="13.5" customHeight="1">
      <c r="C9" s="71" t="s">
        <v>25</v>
      </c>
      <c r="D9" s="76">
        <v>2179</v>
      </c>
      <c r="E9" s="76">
        <v>2071</v>
      </c>
      <c r="F9" s="76">
        <v>2000</v>
      </c>
      <c r="G9" s="76">
        <v>1927</v>
      </c>
      <c r="H9" s="76">
        <v>1869</v>
      </c>
      <c r="I9" s="63">
        <v>1875</v>
      </c>
      <c r="J9" s="70">
        <v>2109</v>
      </c>
      <c r="K9" s="70">
        <v>2146</v>
      </c>
      <c r="L9" s="70">
        <v>2159</v>
      </c>
      <c r="M9" s="75">
        <v>2077</v>
      </c>
      <c r="N9" s="64">
        <v>1974</v>
      </c>
      <c r="O9" s="64">
        <v>1957</v>
      </c>
      <c r="P9" s="64">
        <v>1953</v>
      </c>
      <c r="Q9" s="96"/>
      <c r="R9" s="64">
        <v>1978</v>
      </c>
      <c r="S9" s="73"/>
      <c r="T9" s="71"/>
      <c r="V9" s="70"/>
    </row>
    <row r="10" spans="3:23" s="64" customFormat="1" ht="13.5" customHeight="1">
      <c r="C10" s="71" t="s">
        <v>17</v>
      </c>
      <c r="D10" s="76">
        <v>4297</v>
      </c>
      <c r="E10" s="76">
        <v>4095</v>
      </c>
      <c r="F10" s="76">
        <v>5235</v>
      </c>
      <c r="G10" s="76">
        <v>6637</v>
      </c>
      <c r="H10" s="76">
        <v>7652</v>
      </c>
      <c r="I10" s="63">
        <v>8560</v>
      </c>
      <c r="J10" s="70">
        <v>9477</v>
      </c>
      <c r="K10" s="70">
        <v>10187</v>
      </c>
      <c r="L10" s="70">
        <v>11097</v>
      </c>
      <c r="M10" s="75">
        <v>11366</v>
      </c>
      <c r="N10" s="64">
        <v>11582</v>
      </c>
      <c r="O10" s="64">
        <v>11574</v>
      </c>
      <c r="P10" s="64">
        <v>11492</v>
      </c>
      <c r="Q10" s="96"/>
      <c r="R10" s="64">
        <v>11472</v>
      </c>
      <c r="S10" s="73"/>
      <c r="T10" s="71"/>
      <c r="V10" s="70"/>
    </row>
    <row r="11" spans="3:23" s="64" customFormat="1" ht="13.5" customHeight="1">
      <c r="C11" s="71" t="s">
        <v>19</v>
      </c>
      <c r="D11" s="76">
        <v>3152</v>
      </c>
      <c r="E11" s="76">
        <v>2857</v>
      </c>
      <c r="F11" s="76">
        <v>2943</v>
      </c>
      <c r="G11" s="76">
        <v>3258</v>
      </c>
      <c r="H11" s="76">
        <v>3434</v>
      </c>
      <c r="I11" s="63">
        <v>3580</v>
      </c>
      <c r="J11" s="70">
        <v>4061</v>
      </c>
      <c r="K11" s="70">
        <v>4458</v>
      </c>
      <c r="L11" s="70">
        <v>5046</v>
      </c>
      <c r="M11" s="75">
        <v>5027</v>
      </c>
      <c r="N11" s="64">
        <v>5043</v>
      </c>
      <c r="O11" s="64">
        <v>5014</v>
      </c>
      <c r="P11" s="64">
        <v>5011</v>
      </c>
      <c r="Q11" s="96"/>
      <c r="R11" s="64">
        <v>5246</v>
      </c>
      <c r="S11" s="73"/>
      <c r="T11" s="71"/>
      <c r="V11" s="70"/>
    </row>
    <row r="12" spans="3:23" s="64" customFormat="1" ht="13.5" customHeight="1">
      <c r="C12" s="71" t="s">
        <v>22</v>
      </c>
      <c r="D12" s="76">
        <v>1983</v>
      </c>
      <c r="E12" s="76">
        <v>1960</v>
      </c>
      <c r="F12" s="76">
        <v>1972</v>
      </c>
      <c r="G12" s="76">
        <v>2267</v>
      </c>
      <c r="H12" s="76">
        <v>2562</v>
      </c>
      <c r="I12" s="63">
        <v>2752</v>
      </c>
      <c r="J12" s="70">
        <v>2796</v>
      </c>
      <c r="K12" s="70">
        <v>3047</v>
      </c>
      <c r="L12" s="70">
        <v>3080</v>
      </c>
      <c r="M12" s="74">
        <v>3065</v>
      </c>
      <c r="N12" s="64">
        <v>2897</v>
      </c>
      <c r="O12" s="64">
        <v>2876</v>
      </c>
      <c r="P12" s="64">
        <v>2913</v>
      </c>
      <c r="Q12" s="96"/>
      <c r="R12" s="64">
        <v>2955</v>
      </c>
      <c r="S12" s="73"/>
      <c r="T12" s="71"/>
      <c r="V12" s="70"/>
    </row>
    <row r="13" spans="3:23" s="64" customFormat="1" ht="13.5" customHeight="1">
      <c r="C13" s="71" t="s">
        <v>18</v>
      </c>
      <c r="D13" s="76">
        <v>6629</v>
      </c>
      <c r="E13" s="76">
        <v>7955</v>
      </c>
      <c r="F13" s="76">
        <v>9120</v>
      </c>
      <c r="G13" s="76">
        <v>10028</v>
      </c>
      <c r="H13" s="76">
        <v>10738</v>
      </c>
      <c r="I13" s="63">
        <v>11134</v>
      </c>
      <c r="J13" s="70">
        <v>11268</v>
      </c>
      <c r="K13" s="70">
        <v>11236</v>
      </c>
      <c r="L13" s="70">
        <v>11445</v>
      </c>
      <c r="M13" s="74">
        <v>11374</v>
      </c>
      <c r="N13" s="64">
        <v>11639</v>
      </c>
      <c r="O13" s="64">
        <v>11672</v>
      </c>
      <c r="P13" s="64">
        <v>11664</v>
      </c>
      <c r="Q13" s="96"/>
      <c r="R13" s="64">
        <v>11791</v>
      </c>
      <c r="S13" s="73"/>
      <c r="T13" s="71"/>
      <c r="V13" s="70"/>
    </row>
    <row r="14" spans="3:23" s="64" customFormat="1" ht="13.5" customHeight="1">
      <c r="C14" s="71" t="s">
        <v>33</v>
      </c>
      <c r="D14" s="76">
        <v>8593</v>
      </c>
      <c r="E14" s="76">
        <v>9259</v>
      </c>
      <c r="F14" s="76">
        <v>10096</v>
      </c>
      <c r="G14" s="76">
        <v>10182</v>
      </c>
      <c r="H14" s="76">
        <v>9887</v>
      </c>
      <c r="I14" s="63">
        <v>10233</v>
      </c>
      <c r="J14" s="70">
        <v>10357</v>
      </c>
      <c r="K14" s="70">
        <v>10899</v>
      </c>
      <c r="L14" s="70">
        <v>11322</v>
      </c>
      <c r="M14" s="72">
        <v>11002</v>
      </c>
      <c r="N14" s="64">
        <v>10881</v>
      </c>
      <c r="O14" s="64">
        <v>10890</v>
      </c>
      <c r="P14" s="64">
        <v>11025</v>
      </c>
      <c r="Q14" s="96"/>
      <c r="R14" s="64">
        <v>11223</v>
      </c>
      <c r="S14" s="73"/>
      <c r="T14" s="71"/>
      <c r="V14" s="70"/>
    </row>
    <row r="15" spans="3:23" ht="13.5" customHeight="1">
      <c r="C15" s="10"/>
      <c r="D15" s="10"/>
      <c r="E15" s="10"/>
      <c r="F15" s="10"/>
      <c r="G15" s="10"/>
      <c r="H15" s="10"/>
      <c r="I15" s="10"/>
      <c r="J15" s="8"/>
      <c r="K15" s="9"/>
      <c r="L15" s="9"/>
      <c r="M15" s="9"/>
      <c r="N15" s="9"/>
    </row>
    <row r="16" spans="3:23" ht="13.5" customHeight="1">
      <c r="C16" s="10"/>
      <c r="D16" s="10"/>
      <c r="E16" s="10"/>
      <c r="F16" s="10"/>
      <c r="G16" s="10"/>
      <c r="H16" s="10"/>
      <c r="I16" s="10"/>
      <c r="J16" s="8"/>
      <c r="K16" s="9"/>
      <c r="L16" s="9"/>
      <c r="M16" s="9"/>
      <c r="N16" s="9"/>
    </row>
    <row r="17" spans="3:14" ht="13.5" customHeight="1">
      <c r="C17" s="10"/>
      <c r="D17" s="10"/>
      <c r="E17" s="10"/>
      <c r="F17" s="10"/>
      <c r="G17" s="10"/>
      <c r="H17" s="10"/>
      <c r="I17" s="10"/>
      <c r="J17" s="11"/>
      <c r="K17" s="9"/>
      <c r="L17" s="9"/>
      <c r="M17" s="9"/>
      <c r="N17" s="9"/>
    </row>
    <row r="18" spans="3:14" ht="13.5" customHeight="1">
      <c r="C18" s="10"/>
      <c r="D18" s="10"/>
      <c r="E18" s="10"/>
      <c r="F18" s="10"/>
      <c r="G18" s="10"/>
      <c r="H18" s="10"/>
      <c r="I18" s="10"/>
      <c r="J18" s="11"/>
      <c r="K18" s="9"/>
      <c r="L18" s="9"/>
      <c r="M18" s="9"/>
      <c r="N18" s="9"/>
    </row>
    <row r="19" spans="3:14" ht="13.5" customHeight="1">
      <c r="C19" s="10"/>
      <c r="D19" s="10"/>
      <c r="E19" s="10"/>
      <c r="F19" s="10"/>
      <c r="G19" s="10"/>
      <c r="H19" s="10"/>
      <c r="I19" s="10"/>
      <c r="J19" s="11"/>
      <c r="K19" s="9"/>
      <c r="L19" s="9"/>
      <c r="M19" s="9"/>
      <c r="N19" s="9"/>
    </row>
    <row r="20" spans="3:14" ht="13.5" customHeight="1">
      <c r="C20" s="10"/>
      <c r="D20" s="10"/>
      <c r="E20" s="10"/>
      <c r="F20" s="10"/>
      <c r="G20" s="10"/>
      <c r="H20" s="10"/>
      <c r="I20" s="10"/>
      <c r="J20" s="8"/>
      <c r="K20" s="9"/>
      <c r="L20" s="9"/>
      <c r="M20" s="9"/>
      <c r="N20" s="12"/>
    </row>
    <row r="21" spans="3:14" ht="13.5" customHeight="1">
      <c r="C21" s="10"/>
      <c r="D21" s="10"/>
      <c r="E21" s="10"/>
      <c r="F21" s="10"/>
      <c r="G21" s="10"/>
      <c r="H21" s="10"/>
      <c r="I21" s="10"/>
      <c r="J21" s="8"/>
      <c r="K21" s="9"/>
      <c r="L21" s="9"/>
      <c r="M21" s="9"/>
      <c r="N21" s="12"/>
    </row>
    <row r="22" spans="3:14" ht="13.5" customHeight="1">
      <c r="C22" s="10"/>
      <c r="D22" s="10"/>
      <c r="E22" s="10"/>
      <c r="F22" s="10"/>
      <c r="G22" s="10"/>
      <c r="H22" s="10"/>
      <c r="I22" s="10"/>
      <c r="J22" s="11"/>
      <c r="K22" s="9"/>
      <c r="L22" s="9"/>
      <c r="M22" s="9"/>
      <c r="N22" s="12"/>
    </row>
    <row r="23" spans="3:14" ht="13.5" customHeight="1">
      <c r="C23" s="10"/>
      <c r="D23" s="10"/>
      <c r="E23" s="10"/>
      <c r="F23" s="10"/>
      <c r="G23" s="10"/>
      <c r="H23" s="10"/>
      <c r="I23" s="10"/>
      <c r="J23" s="11"/>
      <c r="K23" s="9"/>
      <c r="L23" s="9"/>
      <c r="M23" s="9"/>
      <c r="N23" s="9"/>
    </row>
    <row r="24" spans="3:14" ht="13.5" customHeight="1">
      <c r="C24" s="10"/>
      <c r="D24" s="10"/>
      <c r="E24" s="10"/>
      <c r="F24" s="10"/>
      <c r="G24" s="10"/>
      <c r="H24" s="10"/>
      <c r="I24" s="10"/>
      <c r="J24" s="11"/>
      <c r="K24" s="9"/>
      <c r="L24" s="9"/>
      <c r="M24" s="9"/>
      <c r="N24" s="9"/>
    </row>
    <row r="25" spans="3:14" ht="13.5" customHeight="1">
      <c r="C25" s="10"/>
      <c r="D25" s="10"/>
      <c r="E25" s="10"/>
      <c r="F25" s="10"/>
      <c r="G25" s="10"/>
      <c r="H25" s="10"/>
      <c r="I25" s="10"/>
      <c r="J25" s="8"/>
      <c r="K25" s="9"/>
      <c r="L25" s="9"/>
      <c r="M25" s="9"/>
      <c r="N25" s="9"/>
    </row>
    <row r="26" spans="3:14" ht="13.5" customHeight="1">
      <c r="C26" s="10"/>
      <c r="D26" s="10"/>
      <c r="E26" s="10"/>
      <c r="F26" s="10"/>
      <c r="G26" s="10"/>
      <c r="H26" s="10"/>
      <c r="I26" s="10"/>
      <c r="J26" s="8"/>
      <c r="K26" s="9"/>
      <c r="L26" s="9"/>
      <c r="M26" s="9"/>
      <c r="N26" s="9"/>
    </row>
    <row r="27" spans="3:14" ht="13.5" customHeight="1">
      <c r="C27" s="10"/>
      <c r="D27" s="10"/>
      <c r="E27" s="10"/>
      <c r="F27" s="10"/>
      <c r="G27" s="10"/>
      <c r="H27" s="10"/>
      <c r="I27" s="10"/>
      <c r="J27" s="11"/>
      <c r="K27" s="9"/>
      <c r="L27" s="9"/>
      <c r="M27" s="9"/>
      <c r="N27" s="9"/>
    </row>
    <row r="28" spans="3:14" ht="13.5" customHeight="1">
      <c r="C28" s="10"/>
      <c r="D28" s="10"/>
      <c r="E28" s="10"/>
      <c r="F28" s="10"/>
      <c r="G28" s="10"/>
      <c r="H28" s="10"/>
      <c r="I28" s="10"/>
      <c r="J28" s="11"/>
      <c r="K28" s="9"/>
      <c r="L28" s="9"/>
      <c r="M28" s="9"/>
      <c r="N28" s="9"/>
    </row>
    <row r="29" spans="3:14" ht="13.5" customHeight="1">
      <c r="C29" s="10"/>
      <c r="D29" s="10"/>
      <c r="E29" s="10"/>
      <c r="F29" s="10"/>
      <c r="G29" s="10"/>
      <c r="H29" s="10"/>
      <c r="I29" s="10"/>
      <c r="J29" s="11"/>
      <c r="K29" s="9"/>
      <c r="L29" s="9"/>
      <c r="M29" s="9"/>
      <c r="N29" s="9"/>
    </row>
    <row r="30" spans="3:14" ht="14.25" customHeight="1">
      <c r="C30" s="10"/>
      <c r="D30" s="10"/>
      <c r="E30" s="10"/>
      <c r="F30" s="10"/>
      <c r="G30" s="10"/>
      <c r="H30" s="10"/>
      <c r="I30" s="10"/>
      <c r="J30" s="8"/>
      <c r="K30" s="9"/>
      <c r="L30" s="9"/>
      <c r="M30" s="9"/>
      <c r="N30" s="9"/>
    </row>
    <row r="31" spans="3:14" ht="14.25" customHeight="1">
      <c r="C31" s="10"/>
      <c r="D31" s="10"/>
      <c r="E31" s="10"/>
      <c r="F31" s="10"/>
      <c r="G31" s="10"/>
      <c r="H31" s="10"/>
      <c r="I31" s="10"/>
      <c r="J31" s="8"/>
      <c r="K31" s="9"/>
      <c r="L31" s="9"/>
      <c r="M31" s="9"/>
      <c r="N31" s="9"/>
    </row>
    <row r="32" spans="3:14" ht="14.25" customHeight="1">
      <c r="C32" s="10"/>
      <c r="D32" s="10"/>
      <c r="E32" s="10"/>
      <c r="F32" s="10"/>
      <c r="G32" s="10"/>
      <c r="H32" s="10"/>
      <c r="I32" s="10"/>
      <c r="J32" s="11"/>
      <c r="K32" s="9"/>
      <c r="L32" s="9"/>
      <c r="M32" s="9"/>
      <c r="N32" s="9"/>
    </row>
    <row r="33" spans="3:22" ht="14.25" customHeight="1">
      <c r="C33" s="10"/>
      <c r="D33" s="10"/>
      <c r="E33" s="10"/>
      <c r="F33" s="10"/>
      <c r="G33" s="10"/>
      <c r="H33" s="10"/>
      <c r="I33" s="10"/>
      <c r="J33" s="11"/>
      <c r="K33" s="9"/>
      <c r="L33" s="9"/>
      <c r="M33" s="9"/>
      <c r="N33" s="9"/>
    </row>
    <row r="34" spans="3:22" ht="14.25" customHeight="1">
      <c r="C34" s="10"/>
      <c r="D34" s="10"/>
      <c r="E34" s="10"/>
      <c r="F34" s="10"/>
      <c r="G34" s="10"/>
      <c r="H34" s="10"/>
      <c r="I34" s="10"/>
      <c r="J34" s="11"/>
      <c r="K34" s="9"/>
      <c r="L34" s="9"/>
      <c r="M34" s="9"/>
      <c r="N34" s="9"/>
    </row>
    <row r="35" spans="3:22" ht="14.25" customHeight="1">
      <c r="C35" s="10"/>
      <c r="D35" s="10"/>
      <c r="E35" s="10"/>
      <c r="F35" s="10"/>
      <c r="G35" s="10"/>
      <c r="H35" s="10"/>
      <c r="I35" s="10"/>
      <c r="J35" s="8"/>
      <c r="K35" s="9"/>
      <c r="L35" s="9"/>
      <c r="M35" s="9"/>
      <c r="N35" s="9"/>
    </row>
    <row r="36" spans="3:22" ht="14.25" customHeight="1">
      <c r="C36" s="10"/>
      <c r="D36" s="10"/>
      <c r="E36" s="10"/>
      <c r="F36" s="10"/>
      <c r="G36" s="10"/>
      <c r="H36" s="10"/>
      <c r="I36" s="10"/>
      <c r="J36" s="8"/>
      <c r="K36" s="9"/>
      <c r="L36" s="9"/>
      <c r="M36" s="9"/>
      <c r="N36" s="9"/>
    </row>
    <row r="37" spans="3:22" ht="14.25" customHeight="1">
      <c r="C37" s="10"/>
      <c r="D37" s="10"/>
      <c r="E37" s="10"/>
      <c r="F37" s="10"/>
      <c r="G37" s="10"/>
      <c r="H37" s="10"/>
      <c r="I37" s="10"/>
      <c r="J37" s="11"/>
      <c r="K37" s="9"/>
      <c r="L37" s="9"/>
      <c r="M37" s="9"/>
      <c r="N37" s="9"/>
    </row>
    <row r="38" spans="3:22" ht="14.25" customHeight="1">
      <c r="C38" s="10"/>
      <c r="D38" s="10"/>
      <c r="E38" s="10"/>
      <c r="F38" s="10"/>
      <c r="G38" s="10"/>
      <c r="H38" s="10"/>
      <c r="I38" s="10"/>
      <c r="J38" s="11"/>
      <c r="K38" s="9"/>
      <c r="L38" s="9"/>
      <c r="M38" s="9"/>
      <c r="N38" s="9"/>
    </row>
    <row r="39" spans="3:22" ht="14.25" customHeight="1">
      <c r="C39" s="10"/>
      <c r="D39" s="10"/>
      <c r="E39" s="10"/>
      <c r="F39" s="10"/>
      <c r="G39" s="10"/>
      <c r="H39" s="10"/>
      <c r="I39" s="10"/>
      <c r="J39" s="11"/>
      <c r="K39" s="9"/>
      <c r="L39" s="9"/>
      <c r="M39" s="9"/>
      <c r="N39" s="9"/>
    </row>
    <row r="40" spans="3:22" ht="14.25" customHeight="1">
      <c r="C40" s="10"/>
      <c r="D40" s="10"/>
      <c r="E40" s="10"/>
      <c r="F40" s="10"/>
      <c r="G40" s="10"/>
      <c r="H40" s="10"/>
      <c r="I40" s="10"/>
      <c r="J40" s="8"/>
      <c r="K40" s="9"/>
      <c r="L40" s="9"/>
      <c r="M40" s="9"/>
      <c r="N40" s="9"/>
    </row>
    <row r="41" spans="3:22" ht="14.25" customHeight="1">
      <c r="C41" s="10"/>
      <c r="D41" s="10"/>
      <c r="E41" s="10"/>
      <c r="F41" s="10"/>
      <c r="G41" s="10"/>
      <c r="H41" s="10"/>
      <c r="I41" s="10"/>
      <c r="J41" s="8"/>
      <c r="K41" s="9"/>
      <c r="L41" s="9"/>
      <c r="M41" s="9"/>
      <c r="N41" s="9"/>
    </row>
    <row r="42" spans="3:22" ht="14.25" customHeight="1">
      <c r="C42" s="10"/>
      <c r="D42" s="10"/>
      <c r="E42" s="10"/>
      <c r="F42" s="10"/>
      <c r="G42" s="10"/>
      <c r="H42" s="10"/>
      <c r="I42" s="10"/>
      <c r="J42" s="11"/>
      <c r="K42" s="9"/>
      <c r="L42" s="9"/>
      <c r="M42" s="9"/>
      <c r="N42" s="9"/>
    </row>
    <row r="43" spans="3:22" ht="14.25" customHeight="1">
      <c r="C43" s="10"/>
      <c r="D43" s="10"/>
      <c r="E43" s="10"/>
      <c r="F43" s="10"/>
      <c r="G43" s="10"/>
      <c r="H43" s="10"/>
      <c r="I43" s="10"/>
      <c r="J43" s="11"/>
      <c r="K43" s="9"/>
      <c r="L43" s="9"/>
      <c r="M43" s="9"/>
      <c r="N43" s="9"/>
      <c r="S43" s="28"/>
      <c r="T43" s="28" t="s">
        <v>64</v>
      </c>
      <c r="U43" s="28"/>
      <c r="V43" s="28"/>
    </row>
    <row r="44" spans="3:22" ht="14.25" customHeight="1">
      <c r="C44" s="10"/>
      <c r="D44" s="10"/>
      <c r="E44" s="10"/>
      <c r="F44" s="10"/>
      <c r="G44" s="10"/>
      <c r="H44" s="10"/>
      <c r="I44" s="10"/>
      <c r="J44" s="11"/>
      <c r="K44" s="9"/>
      <c r="L44" s="9"/>
      <c r="M44" s="9"/>
      <c r="N44" s="9"/>
      <c r="S44" s="28"/>
      <c r="T44" s="28" t="s">
        <v>34</v>
      </c>
      <c r="U44" s="28"/>
    </row>
    <row r="45" spans="3:22" ht="14.25" customHeight="1">
      <c r="C45" s="10"/>
      <c r="D45" s="10"/>
      <c r="E45" s="10"/>
      <c r="F45" s="10"/>
      <c r="G45" s="10"/>
      <c r="H45" s="10"/>
      <c r="I45" s="10"/>
      <c r="J45" s="8"/>
      <c r="K45" s="9"/>
      <c r="L45" s="9"/>
      <c r="M45" s="9"/>
      <c r="N45" s="9"/>
    </row>
    <row r="46" spans="3:22" ht="14.25" customHeight="1">
      <c r="C46" s="10"/>
      <c r="D46" s="10"/>
      <c r="E46" s="10"/>
      <c r="F46" s="10"/>
      <c r="G46" s="10"/>
      <c r="H46" s="10"/>
      <c r="I46" s="10"/>
      <c r="J46" s="8"/>
      <c r="K46" s="9"/>
      <c r="L46" s="9"/>
      <c r="M46" s="9"/>
      <c r="N46" s="9"/>
    </row>
    <row r="47" spans="3:22" ht="14.25" customHeight="1">
      <c r="C47" s="10"/>
      <c r="D47" s="10"/>
      <c r="E47" s="10"/>
      <c r="F47" s="10"/>
      <c r="G47" s="10"/>
      <c r="H47" s="10"/>
      <c r="I47" s="10"/>
      <c r="J47" s="11" t="s">
        <v>53</v>
      </c>
      <c r="K47" s="9"/>
      <c r="L47" s="9"/>
      <c r="M47" s="9"/>
      <c r="N47" s="9"/>
    </row>
    <row r="48" spans="3:22" ht="14.25" customHeight="1">
      <c r="C48" s="10"/>
      <c r="D48" s="10"/>
      <c r="E48" s="10"/>
      <c r="F48" s="10"/>
      <c r="G48" s="10"/>
      <c r="H48" s="10"/>
      <c r="I48" s="10"/>
      <c r="J48" s="11"/>
      <c r="K48" s="9"/>
      <c r="L48" s="9"/>
      <c r="M48" s="9"/>
      <c r="N48" s="9"/>
    </row>
    <row r="49" spans="3:14" ht="14.25" customHeight="1">
      <c r="C49" s="10"/>
      <c r="D49" s="10"/>
      <c r="E49" s="10"/>
      <c r="F49" s="10"/>
      <c r="G49" s="10"/>
      <c r="H49" s="10"/>
      <c r="I49" s="10"/>
      <c r="J49" s="11"/>
      <c r="K49" s="9"/>
      <c r="L49" s="9"/>
      <c r="M49" s="9"/>
      <c r="N49" s="9"/>
    </row>
    <row r="50" spans="3:14" ht="14.25" customHeight="1">
      <c r="C50" s="10"/>
      <c r="D50" s="10"/>
      <c r="E50" s="10"/>
      <c r="F50" s="10"/>
      <c r="G50" s="10"/>
      <c r="H50" s="10"/>
      <c r="I50" s="10"/>
      <c r="J50" s="8"/>
      <c r="K50" s="9"/>
      <c r="L50" s="9"/>
      <c r="M50" s="9"/>
      <c r="N50" s="9"/>
    </row>
    <row r="51" spans="3:14" ht="14.25" customHeight="1">
      <c r="C51" s="10"/>
      <c r="D51" s="10"/>
      <c r="E51" s="10"/>
      <c r="F51" s="10"/>
      <c r="G51" s="10"/>
      <c r="H51" s="10"/>
      <c r="I51" s="10"/>
      <c r="J51" s="8"/>
      <c r="K51" s="9"/>
      <c r="L51" s="9"/>
      <c r="M51" s="9"/>
      <c r="N51" s="9"/>
    </row>
    <row r="52" spans="3:14" ht="14.25" customHeight="1">
      <c r="C52" s="10"/>
      <c r="D52" s="10"/>
      <c r="E52" s="10"/>
      <c r="F52" s="10"/>
      <c r="G52" s="10"/>
      <c r="H52" s="10"/>
      <c r="I52" s="10"/>
      <c r="J52" s="11"/>
      <c r="K52" s="9"/>
      <c r="L52" s="9"/>
      <c r="M52" s="9"/>
      <c r="N52" s="9"/>
    </row>
    <row r="53" spans="3:14" ht="14.25" customHeight="1">
      <c r="C53" s="10"/>
      <c r="D53" s="10"/>
      <c r="E53" s="10"/>
      <c r="F53" s="10"/>
      <c r="G53" s="10"/>
      <c r="H53" s="10"/>
      <c r="I53" s="10"/>
      <c r="J53" s="11"/>
      <c r="K53" s="9"/>
      <c r="L53" s="9"/>
      <c r="M53" s="9"/>
      <c r="N53" s="9"/>
    </row>
    <row r="54" spans="3:14" ht="14.25" customHeight="1">
      <c r="C54" s="10"/>
      <c r="D54" s="10"/>
      <c r="E54" s="10"/>
      <c r="F54" s="10"/>
      <c r="G54" s="10"/>
      <c r="H54" s="10"/>
      <c r="I54" s="10"/>
      <c r="J54" s="11"/>
      <c r="K54" s="9"/>
      <c r="L54" s="9"/>
      <c r="M54" s="9"/>
      <c r="N54" s="9"/>
    </row>
  </sheetData>
  <sortState ref="A5:W14">
    <sortCondition descending="1" ref="B5:B14"/>
  </sortState>
  <phoneticPr fontId="6"/>
  <pageMargins left="0.78700000000000003" right="0.78700000000000003" top="0.98399999999999999" bottom="0.98399999999999999" header="0.51200000000000001" footer="0.51200000000000001"/>
  <pageSetup paperSize="9" scale="95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統計書</vt:lpstr>
      <vt:lpstr>H2～</vt:lpstr>
      <vt:lpstr>グラフ</vt:lpstr>
      <vt:lpstr>'H2～'!Print_Area</vt:lpstr>
      <vt:lpstr>統計書!Print_Area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地区別の人口および世帯数</dc:title>
  <dc:creator>茅野市役所</dc:creator>
  <cp:lastModifiedBy>牛山 菫</cp:lastModifiedBy>
  <cp:lastPrinted>2021-11-26T05:42:11Z</cp:lastPrinted>
  <dcterms:created xsi:type="dcterms:W3CDTF">2014-03-12T00:55:54Z</dcterms:created>
  <dcterms:modified xsi:type="dcterms:W3CDTF">2023-12-04T05:48:33Z</dcterms:modified>
</cp:coreProperties>
</file>