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5(2023)\D産業経済部\F商工課\02商業労政係\制度融資\ホームページ\セーフティHP\"/>
    </mc:Choice>
  </mc:AlternateContent>
  <bookViews>
    <workbookView xWindow="0" yWindow="0" windowWidth="19200" windowHeight="11760" activeTab="1"/>
  </bookViews>
  <sheets>
    <sheet name="記入例" sheetId="5" r:id="rId1"/>
    <sheet name="添付書類" sheetId="2" r:id="rId2"/>
    <sheet name="添付書類 (数式あり）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6" l="1"/>
  <c r="AC53" i="6"/>
  <c r="S65" i="6" s="1"/>
  <c r="Y27" i="6" l="1"/>
  <c r="AU15" i="6" s="1"/>
  <c r="AU18" i="6" l="1"/>
  <c r="AU21" i="6"/>
  <c r="AU24" i="6"/>
  <c r="AW53" i="6"/>
  <c r="AW63" i="6" l="1"/>
  <c r="S62" i="6"/>
  <c r="AU27" i="6"/>
</calcChain>
</file>

<file path=xl/sharedStrings.xml><?xml version="1.0" encoding="utf-8"?>
<sst xmlns="http://schemas.openxmlformats.org/spreadsheetml/2006/main" count="196" uniqueCount="47">
  <si>
    <t>×100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</si>
  <si>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</si>
  <si>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</si>
  <si>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</si>
  <si>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％</t>
    <phoneticPr fontId="1"/>
  </si>
  <si>
    <t>円</t>
    <rPh sb="0" eb="1">
      <t>エン</t>
    </rPh>
    <phoneticPr fontId="1"/>
  </si>
  <si>
    <t>様式第５－（イ）－①</t>
    <phoneticPr fontId="1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</si>
  <si>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1"/>
  </si>
  <si>
    <t>中小企業信用保険法第２条第５項第５号の規定による認定に係る売上高の状況（添付資料）</t>
    <rPh sb="24" eb="26">
      <t>ニンテイ</t>
    </rPh>
    <rPh sb="27" eb="28">
      <t>カカ</t>
    </rPh>
    <rPh sb="29" eb="31">
      <t>ウリアゲ</t>
    </rPh>
    <rPh sb="31" eb="32">
      <t>ダカ</t>
    </rPh>
    <rPh sb="33" eb="35">
      <t>ジョウキョウ</t>
    </rPh>
    <rPh sb="36" eb="38">
      <t>テンプ</t>
    </rPh>
    <rPh sb="38" eb="40">
      <t>シリョウ</t>
    </rPh>
    <phoneticPr fontId="1"/>
  </si>
  <si>
    <t>構成比</t>
    <rPh sb="0" eb="3">
      <t>コウセイヒ</t>
    </rPh>
    <phoneticPr fontId="1"/>
  </si>
  <si>
    <t>最近の売上高</t>
    <rPh sb="0" eb="2">
      <t>サイキン</t>
    </rPh>
    <rPh sb="3" eb="5">
      <t>ウリアゲ</t>
    </rPh>
    <rPh sb="5" eb="6">
      <t>ダカ</t>
    </rPh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</si>
  <si>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</si>
  <si>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t>業種（※１）</t>
    <rPh sb="0" eb="2">
      <t>ギョウシュ</t>
    </rPh>
    <phoneticPr fontId="1"/>
  </si>
  <si>
    <t>※２：指定業種の売上高を合算して記載することも可。</t>
    <rPh sb="3" eb="5">
      <t>シテイ</t>
    </rPh>
    <rPh sb="5" eb="7">
      <t>ギョウシュ</t>
    </rPh>
    <rPh sb="8" eb="10">
      <t>ウリアゲ</t>
    </rPh>
    <rPh sb="10" eb="11">
      <t>ダカ</t>
    </rPh>
    <rPh sb="12" eb="14">
      <t>ガッサン</t>
    </rPh>
    <rPh sb="16" eb="18">
      <t>キサイ</t>
    </rPh>
    <rPh sb="23" eb="24">
      <t>カ</t>
    </rPh>
    <phoneticPr fontId="1"/>
  </si>
  <si>
    <t>（最近３ヶ月の企業全体の売上高の減少率）</t>
    <rPh sb="1" eb="3">
      <t>サイキン</t>
    </rPh>
    <rPh sb="5" eb="6">
      <t>ゲツ</t>
    </rPh>
    <rPh sb="7" eb="9">
      <t>キギョウ</t>
    </rPh>
    <rPh sb="9" eb="11">
      <t>ゼンタイ</t>
    </rPh>
    <rPh sb="12" eb="14">
      <t>ウリアゲ</t>
    </rPh>
    <rPh sb="14" eb="15">
      <t>ダカ</t>
    </rPh>
    <rPh sb="16" eb="19">
      <t>ゲンショウリツ</t>
    </rPh>
    <phoneticPr fontId="1"/>
  </si>
  <si>
    <t>＝</t>
    <phoneticPr fontId="1"/>
  </si>
  <si>
    <t>最近３ヶ月間の売上高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1"/>
  </si>
  <si>
    <t>減少額</t>
    <rPh sb="0" eb="2">
      <t>ゲンショウ</t>
    </rPh>
    <rPh sb="2" eb="3">
      <t>ガク</t>
    </rPh>
    <phoneticPr fontId="1"/>
  </si>
  <si>
    <t>合計</t>
    <rPh sb="0" eb="2">
      <t>ゴウケイ</t>
    </rPh>
    <phoneticPr fontId="1"/>
  </si>
  <si>
    <t>【Ａ】</t>
    <phoneticPr fontId="1"/>
  </si>
  <si>
    <t>【Ｂ】</t>
    <phoneticPr fontId="1"/>
  </si>
  <si>
    <t>前年同期３ヶ月間の売上高</t>
    <rPh sb="0" eb="2">
      <t>ゼンネン</t>
    </rPh>
    <rPh sb="2" eb="4">
      <t>ドウキ</t>
    </rPh>
    <rPh sb="6" eb="7">
      <t>ゲツ</t>
    </rPh>
    <rPh sb="7" eb="8">
      <t>カン</t>
    </rPh>
    <rPh sb="9" eb="11">
      <t>ウリアゲ</t>
    </rPh>
    <rPh sb="11" eb="12">
      <t>ダカ</t>
    </rPh>
    <phoneticPr fontId="1"/>
  </si>
  <si>
    <t>【Ｂ】－【Ａ】</t>
    <phoneticPr fontId="1"/>
  </si>
  <si>
    <t>【Ｂ】－【Ａ】</t>
    <phoneticPr fontId="1"/>
  </si>
  <si>
    <t>【Ｂ】</t>
    <phoneticPr fontId="1"/>
  </si>
  <si>
    <r>
      <t>※１：業種欄には、営んでいる事業がが属するすべての業種（日本標準産業分類の</t>
    </r>
    <r>
      <rPr>
        <b/>
        <sz val="10"/>
        <color theme="1"/>
        <rFont val="ＭＳ ゴシック"/>
        <family val="3"/>
        <charset val="128"/>
      </rPr>
      <t>細分類番号</t>
    </r>
    <r>
      <rPr>
        <sz val="10"/>
        <color theme="1"/>
        <rFont val="ＭＳ 明朝"/>
        <family val="1"/>
        <charset val="128"/>
      </rPr>
      <t>と</t>
    </r>
    <rPh sb="3" eb="5">
      <t>ギョウシュ</t>
    </rPh>
    <rPh sb="5" eb="6">
      <t>ラン</t>
    </rPh>
    <rPh sb="9" eb="10">
      <t>イトナ</t>
    </rPh>
    <rPh sb="14" eb="16">
      <t>ジギョウ</t>
    </rPh>
    <phoneticPr fontId="1"/>
  </si>
  <si>
    <r>
      <t>　　　と</t>
    </r>
    <r>
      <rPr>
        <b/>
        <sz val="10"/>
        <color theme="1"/>
        <rFont val="ＭＳ ゴシック"/>
        <family val="3"/>
        <charset val="128"/>
      </rPr>
      <t>細分類業種名</t>
    </r>
    <r>
      <rPr>
        <sz val="10"/>
        <color theme="1"/>
        <rFont val="ＭＳ 明朝"/>
        <family val="1"/>
        <charset val="128"/>
      </rPr>
      <t>）を記載。細分類業種はすべて指定業種に該当することが必要。</t>
    </r>
    <rPh sb="12" eb="14">
      <t>キサイ</t>
    </rPh>
    <rPh sb="15" eb="18">
      <t>サイブンルイ</t>
    </rPh>
    <rPh sb="18" eb="20">
      <t>ギョウシュ</t>
    </rPh>
    <rPh sb="24" eb="26">
      <t>シテイ</t>
    </rPh>
    <rPh sb="26" eb="28">
      <t>ギョウシュ</t>
    </rPh>
    <rPh sb="29" eb="31">
      <t>ガイトウ</t>
    </rPh>
    <rPh sb="36" eb="38">
      <t>ヒツヨウ</t>
    </rPh>
    <phoneticPr fontId="1"/>
  </si>
  <si>
    <t>（注）認定申請にあたっては、営んでいる事業が全て指定業種に属することが分かる書類等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1"/>
  </si>
  <si>
    <t>　　（例えば、取り扱っている製品・サービス等が分かる書類、許認可証など）や、上記の</t>
    <rPh sb="3" eb="4">
      <t>タト</t>
    </rPh>
    <rPh sb="7" eb="8">
      <t>ト</t>
    </rPh>
    <rPh sb="9" eb="10">
      <t>アツカ</t>
    </rPh>
    <rPh sb="14" eb="16">
      <t>セイヒン</t>
    </rPh>
    <rPh sb="21" eb="22">
      <t>トウ</t>
    </rPh>
    <rPh sb="23" eb="24">
      <t>ワ</t>
    </rPh>
    <rPh sb="26" eb="28">
      <t>ショルイ</t>
    </rPh>
    <rPh sb="29" eb="32">
      <t>キョニンカ</t>
    </rPh>
    <rPh sb="32" eb="33">
      <t>ショウ</t>
    </rPh>
    <rPh sb="38" eb="40">
      <t>ジョウキ</t>
    </rPh>
    <phoneticPr fontId="1"/>
  </si>
  <si>
    <t>令和</t>
    <rPh sb="0" eb="2">
      <t>レイワ</t>
    </rPh>
    <phoneticPr fontId="1"/>
  </si>
  <si>
    <r>
      <t>　　　</t>
    </r>
    <r>
      <rPr>
        <b/>
        <sz val="11"/>
        <color theme="1"/>
        <rFont val="ＭＳ ゴシック"/>
        <family val="3"/>
        <charset val="128"/>
      </rPr>
      <t>売上高が分かる書類等（例えば、試算表や売上台帳など）の提出が必要。</t>
    </r>
    <rPh sb="5" eb="6">
      <t>ダカ</t>
    </rPh>
    <rPh sb="7" eb="8">
      <t>ワ</t>
    </rPh>
    <rPh sb="10" eb="12">
      <t>ショルイ</t>
    </rPh>
    <rPh sb="12" eb="13">
      <t>トウ</t>
    </rPh>
    <rPh sb="14" eb="15">
      <t>タト</t>
    </rPh>
    <rPh sb="18" eb="21">
      <t>シサンヒョウ</t>
    </rPh>
    <rPh sb="22" eb="24">
      <t>ウリアゲ</t>
    </rPh>
    <rPh sb="24" eb="26">
      <t>ダイチョウ</t>
    </rPh>
    <rPh sb="30" eb="32">
      <t>テイシュツ</t>
    </rPh>
    <rPh sb="33" eb="35">
      <t>ヒツヨウ</t>
    </rPh>
    <phoneticPr fontId="1"/>
  </si>
  <si>
    <t>（表１）事業が属する業種毎の最近１年間の売上高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1"/>
  </si>
  <si>
    <t>（表２）企業全体の最近３ヶ月間の売上高</t>
    <rPh sb="1" eb="2">
      <t>ヒョウ</t>
    </rPh>
    <rPh sb="4" eb="6">
      <t>キギョウ</t>
    </rPh>
    <rPh sb="6" eb="8">
      <t>ゼンタイ</t>
    </rPh>
    <rPh sb="9" eb="11">
      <t>サイキン</t>
    </rPh>
    <rPh sb="13" eb="14">
      <t>ゲツ</t>
    </rPh>
    <rPh sb="14" eb="15">
      <t>カン</t>
    </rPh>
    <rPh sb="16" eb="18">
      <t>ウリアゲ</t>
    </rPh>
    <rPh sb="18" eb="19">
      <t>ダカ</t>
    </rPh>
    <phoneticPr fontId="1"/>
  </si>
  <si>
    <t>○○○○</t>
    <phoneticPr fontId="1"/>
  </si>
  <si>
    <t>○○　○○</t>
    <phoneticPr fontId="1"/>
  </si>
  <si>
    <t>配達飲食サービス</t>
    <rPh sb="0" eb="2">
      <t>ハイタツ</t>
    </rPh>
    <rPh sb="2" eb="4">
      <t>インショク</t>
    </rPh>
    <phoneticPr fontId="1"/>
  </si>
  <si>
    <t>茅野市ちの○○○-○</t>
    <rPh sb="0" eb="3">
      <t>チノシ</t>
    </rPh>
    <phoneticPr fontId="1"/>
  </si>
  <si>
    <t>税理士名</t>
    <rPh sb="0" eb="3">
      <t>ゼイリシ</t>
    </rPh>
    <rPh sb="3" eb="4">
      <t>メイ</t>
    </rPh>
    <phoneticPr fontId="1"/>
  </si>
  <si>
    <t>住所</t>
    <rPh sb="0" eb="2">
      <t>ジュウショ</t>
    </rPh>
    <phoneticPr fontId="1"/>
  </si>
  <si>
    <t>所住地（住所）</t>
    <rPh sb="0" eb="1">
      <t>ショ</t>
    </rPh>
    <rPh sb="1" eb="3">
      <t>ジュウチ</t>
    </rPh>
    <rPh sb="4" eb="6">
      <t>ジュウショ</t>
    </rPh>
    <phoneticPr fontId="1"/>
  </si>
  <si>
    <t>代表者名</t>
    <rPh sb="0" eb="1">
      <t>ダイ</t>
    </rPh>
    <rPh sb="1" eb="2">
      <t>オモテ</t>
    </rPh>
    <rPh sb="2" eb="3">
      <t>モノ</t>
    </rPh>
    <rPh sb="3" eb="4">
      <t>メイ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</si>
  <si>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</si>
  <si>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事業所</t>
    <rPh sb="0" eb="3">
      <t>ジギョウショ</t>
    </rPh>
    <phoneticPr fontId="1"/>
  </si>
  <si>
    <t>会計事務所</t>
    <rPh sb="0" eb="2">
      <t>カイケイ</t>
    </rPh>
    <rPh sb="2" eb="4">
      <t>ジム</t>
    </rPh>
    <rPh sb="4" eb="5">
      <t>ショ</t>
    </rPh>
    <phoneticPr fontId="1"/>
  </si>
  <si>
    <t>企業名（屋号）</t>
    <rPh sb="0" eb="1">
      <t>キ</t>
    </rPh>
    <rPh sb="1" eb="2">
      <t>ギョウ</t>
    </rPh>
    <rPh sb="2" eb="3">
      <t>メイ</t>
    </rPh>
    <rPh sb="4" eb="6">
      <t>ヤゴウ</t>
    </rPh>
    <phoneticPr fontId="1"/>
  </si>
  <si>
    <t>企業名（屋号）</t>
    <rPh sb="0" eb="2">
      <t>キギョウ</t>
    </rPh>
    <rPh sb="1" eb="2">
      <t>ギョウ</t>
    </rPh>
    <rPh sb="2" eb="3">
      <t>メイ</t>
    </rPh>
    <rPh sb="4" eb="6">
      <t>ヤゴウ</t>
    </rPh>
    <phoneticPr fontId="1"/>
  </si>
  <si>
    <t>上記のとおり相違ありません。</t>
    <rPh sb="0" eb="2">
      <t>ジョウキ</t>
    </rPh>
    <rPh sb="6" eb="8">
      <t>ソウイ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</si>
</sst>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indent="2"/>
    </xf>
    <xf numFmtId="0" fontId="4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indent="2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 indent="2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2" fillId="0" borderId="7" xfId="0" applyFont="1" applyBorder="1" applyAlignment="1"/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distributed" vertical="center" indent="3"/>
    </xf>
    <xf numFmtId="176" fontId="2" fillId="0" borderId="2" xfId="0" applyNumberFormat="1" applyFont="1" applyBorder="1" applyAlignment="1">
      <alignment horizontal="distributed" vertical="center" indent="3"/>
    </xf>
    <xf numFmtId="176" fontId="2" fillId="0" borderId="3" xfId="0" applyNumberFormat="1" applyFont="1" applyBorder="1" applyAlignment="1">
      <alignment horizontal="distributed" vertical="center" indent="3"/>
    </xf>
    <xf numFmtId="176" fontId="2" fillId="0" borderId="4" xfId="0" applyNumberFormat="1" applyFont="1" applyBorder="1" applyAlignment="1">
      <alignment horizontal="distributed" vertical="center" indent="3"/>
    </xf>
    <xf numFmtId="176" fontId="2" fillId="0" borderId="0" xfId="0" applyNumberFormat="1" applyFont="1" applyBorder="1" applyAlignment="1">
      <alignment horizontal="distributed" vertical="center" indent="3"/>
    </xf>
    <xf numFmtId="176" fontId="2" fillId="0" borderId="5" xfId="0" applyNumberFormat="1" applyFont="1" applyBorder="1" applyAlignment="1">
      <alignment horizontal="distributed" vertical="center" indent="3"/>
    </xf>
    <xf numFmtId="176" fontId="2" fillId="0" borderId="6" xfId="0" applyNumberFormat="1" applyFont="1" applyBorder="1" applyAlignment="1">
      <alignment horizontal="distributed" vertical="center" indent="3"/>
    </xf>
    <xf numFmtId="176" fontId="2" fillId="0" borderId="7" xfId="0" applyNumberFormat="1" applyFont="1" applyBorder="1" applyAlignment="1">
      <alignment horizontal="distributed" vertical="center" indent="3"/>
    </xf>
    <xf numFmtId="176" fontId="2" fillId="0" borderId="8" xfId="0" applyNumberFormat="1" applyFont="1" applyBorder="1" applyAlignment="1">
      <alignment horizontal="distributed" vertical="center" indent="3"/>
    </xf>
    <xf numFmtId="0" fontId="3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9" fillId="0" borderId="0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distributed" vertical="center" indent="3"/>
    </xf>
    <xf numFmtId="0" fontId="2" fillId="0" borderId="3" xfId="0" applyFont="1" applyBorder="1" applyAlignment="1">
      <alignment horizontal="distributed" vertical="center" indent="3"/>
    </xf>
    <xf numFmtId="0" fontId="2" fillId="0" borderId="4" xfId="0" applyFont="1" applyBorder="1" applyAlignment="1">
      <alignment horizontal="distributed" vertical="center" indent="3"/>
    </xf>
    <xf numFmtId="0" fontId="2" fillId="0" borderId="0" xfId="0" applyFont="1" applyBorder="1" applyAlignment="1">
      <alignment horizontal="distributed" vertical="center" indent="3"/>
    </xf>
    <xf numFmtId="0" fontId="2" fillId="0" borderId="5" xfId="0" applyFont="1" applyBorder="1" applyAlignment="1">
      <alignment horizontal="distributed" vertical="center" indent="3"/>
    </xf>
    <xf numFmtId="0" fontId="2" fillId="0" borderId="6" xfId="0" applyFont="1" applyBorder="1" applyAlignment="1">
      <alignment horizontal="distributed" vertical="center" indent="3"/>
    </xf>
    <xf numFmtId="0" fontId="2" fillId="0" borderId="7" xfId="0" applyFont="1" applyBorder="1" applyAlignment="1">
      <alignment horizontal="distributed" vertical="center" indent="3"/>
    </xf>
    <xf numFmtId="0" fontId="2" fillId="0" borderId="8" xfId="0" applyFont="1" applyBorder="1" applyAlignment="1">
      <alignment horizontal="distributed" vertical="center" indent="3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01"/>
  <sheetViews>
    <sheetView topLeftCell="A16" workbookViewId="0">
      <selection activeCell="CE30" sqref="CE30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69" ht="7.5" customHeight="1" x14ac:dyDescent="0.15">
      <c r="C2" s="67" t="s">
        <v>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2:69" ht="7.5" customHeight="1" x14ac:dyDescent="0.1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2:69" ht="7.5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3"/>
    </row>
    <row r="5" spans="2:69" ht="7.5" customHeight="1" x14ac:dyDescent="0.15">
      <c r="B5" s="148" t="s">
        <v>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50"/>
    </row>
    <row r="6" spans="2:69" ht="7.5" customHeight="1" x14ac:dyDescent="0.15"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50"/>
    </row>
    <row r="7" spans="2:69" ht="7.5" customHeight="1" x14ac:dyDescent="0.15"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50"/>
    </row>
    <row r="8" spans="2:69" ht="7.5" customHeight="1" x14ac:dyDescent="0.1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6"/>
    </row>
    <row r="9" spans="2:69" ht="7.5" customHeight="1" x14ac:dyDescent="0.15">
      <c r="B9" s="5"/>
      <c r="C9" s="67" t="s">
        <v>31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6"/>
    </row>
    <row r="10" spans="2:69" ht="7.5" customHeight="1" x14ac:dyDescent="0.15">
      <c r="B10" s="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6"/>
    </row>
    <row r="11" spans="2:69" ht="7.5" customHeight="1" x14ac:dyDescent="0.15">
      <c r="B11" s="5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6"/>
    </row>
    <row r="12" spans="2:69" ht="7.5" customHeight="1" x14ac:dyDescent="0.15">
      <c r="B12" s="5"/>
      <c r="C12" s="151" t="s">
        <v>12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3"/>
      <c r="Y12" s="160" t="s">
        <v>10</v>
      </c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2"/>
      <c r="AU12" s="151" t="s">
        <v>9</v>
      </c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3"/>
      <c r="BQ12" s="6"/>
    </row>
    <row r="13" spans="2:69" ht="7.5" customHeight="1" x14ac:dyDescent="0.15">
      <c r="B13" s="5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  <c r="Y13" s="139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1"/>
      <c r="AU13" s="154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6"/>
      <c r="BQ13" s="6"/>
    </row>
    <row r="14" spans="2:69" ht="7.5" customHeight="1" x14ac:dyDescent="0.15">
      <c r="B14" s="5"/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9"/>
      <c r="Y14" s="142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4"/>
      <c r="AU14" s="157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9"/>
      <c r="BQ14" s="6"/>
    </row>
    <row r="15" spans="2:69" ht="7.5" customHeight="1" x14ac:dyDescent="0.15">
      <c r="B15" s="5"/>
      <c r="C15" s="163">
        <v>7721</v>
      </c>
      <c r="D15" s="163"/>
      <c r="E15" s="163"/>
      <c r="F15" s="163"/>
      <c r="G15" s="163"/>
      <c r="H15" s="164"/>
      <c r="I15" s="165" t="s">
        <v>35</v>
      </c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72">
        <v>8654000</v>
      </c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45" t="s">
        <v>5</v>
      </c>
      <c r="AS15" s="45"/>
      <c r="AT15" s="46"/>
      <c r="AU15" s="72">
        <v>100</v>
      </c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45" t="s">
        <v>4</v>
      </c>
      <c r="BO15" s="45"/>
      <c r="BP15" s="46"/>
      <c r="BQ15" s="6"/>
    </row>
    <row r="16" spans="2:69" ht="7.5" customHeight="1" x14ac:dyDescent="0.15">
      <c r="B16" s="5"/>
      <c r="C16" s="163"/>
      <c r="D16" s="163"/>
      <c r="E16" s="163"/>
      <c r="F16" s="163"/>
      <c r="G16" s="163"/>
      <c r="H16" s="164"/>
      <c r="I16" s="165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65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40"/>
      <c r="AS16" s="40"/>
      <c r="AT16" s="47"/>
      <c r="AU16" s="65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40"/>
      <c r="BO16" s="40"/>
      <c r="BP16" s="47"/>
      <c r="BQ16" s="6"/>
    </row>
    <row r="17" spans="2:69" ht="7.5" customHeight="1" x14ac:dyDescent="0.15">
      <c r="B17" s="5"/>
      <c r="C17" s="163"/>
      <c r="D17" s="163"/>
      <c r="E17" s="163"/>
      <c r="F17" s="163"/>
      <c r="G17" s="163"/>
      <c r="H17" s="164"/>
      <c r="I17" s="165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66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48"/>
      <c r="AS17" s="48"/>
      <c r="AT17" s="49"/>
      <c r="AU17" s="66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48"/>
      <c r="BO17" s="48"/>
      <c r="BP17" s="49"/>
      <c r="BQ17" s="6"/>
    </row>
    <row r="18" spans="2:69" ht="7.5" customHeight="1" x14ac:dyDescent="0.15">
      <c r="B18" s="5"/>
      <c r="C18" s="103"/>
      <c r="D18" s="103"/>
      <c r="E18" s="103"/>
      <c r="F18" s="103"/>
      <c r="G18" s="103"/>
      <c r="H18" s="123"/>
      <c r="I18" s="126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2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45" t="s">
        <v>5</v>
      </c>
      <c r="AS18" s="45"/>
      <c r="AT18" s="46"/>
      <c r="AU18" s="133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45" t="s">
        <v>4</v>
      </c>
      <c r="BO18" s="45"/>
      <c r="BP18" s="46"/>
      <c r="BQ18" s="6"/>
    </row>
    <row r="19" spans="2:69" ht="7.5" customHeight="1" x14ac:dyDescent="0.15">
      <c r="B19" s="5"/>
      <c r="C19" s="103"/>
      <c r="D19" s="103"/>
      <c r="E19" s="103"/>
      <c r="F19" s="103"/>
      <c r="G19" s="103"/>
      <c r="H19" s="123"/>
      <c r="I19" s="126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29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40"/>
      <c r="AS19" s="40"/>
      <c r="AT19" s="47"/>
      <c r="AU19" s="135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40"/>
      <c r="BO19" s="40"/>
      <c r="BP19" s="47"/>
      <c r="BQ19" s="6"/>
    </row>
    <row r="20" spans="2:69" ht="7.5" customHeight="1" x14ac:dyDescent="0.15">
      <c r="B20" s="5"/>
      <c r="C20" s="103"/>
      <c r="D20" s="103"/>
      <c r="E20" s="103"/>
      <c r="F20" s="103"/>
      <c r="G20" s="103"/>
      <c r="H20" s="123"/>
      <c r="I20" s="126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66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48"/>
      <c r="AS20" s="48"/>
      <c r="AT20" s="49"/>
      <c r="AU20" s="146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48"/>
      <c r="BO20" s="48"/>
      <c r="BP20" s="49"/>
      <c r="BQ20" s="6"/>
    </row>
    <row r="21" spans="2:69" ht="7.5" customHeight="1" x14ac:dyDescent="0.15">
      <c r="B21" s="5"/>
      <c r="C21" s="103"/>
      <c r="D21" s="103"/>
      <c r="E21" s="103"/>
      <c r="F21" s="103"/>
      <c r="G21" s="103"/>
      <c r="H21" s="123"/>
      <c r="I21" s="126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2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45" t="s">
        <v>5</v>
      </c>
      <c r="AS21" s="45"/>
      <c r="AT21" s="46"/>
      <c r="AU21" s="133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45" t="s">
        <v>4</v>
      </c>
      <c r="BO21" s="45"/>
      <c r="BP21" s="46"/>
      <c r="BQ21" s="6"/>
    </row>
    <row r="22" spans="2:69" ht="7.5" customHeight="1" x14ac:dyDescent="0.15">
      <c r="B22" s="5"/>
      <c r="C22" s="103"/>
      <c r="D22" s="103"/>
      <c r="E22" s="103"/>
      <c r="F22" s="103"/>
      <c r="G22" s="103"/>
      <c r="H22" s="123"/>
      <c r="I22" s="126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29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40"/>
      <c r="AS22" s="40"/>
      <c r="AT22" s="47"/>
      <c r="AU22" s="135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40"/>
      <c r="BO22" s="40"/>
      <c r="BP22" s="47"/>
      <c r="BQ22" s="6"/>
    </row>
    <row r="23" spans="2:69" ht="7.5" customHeight="1" x14ac:dyDescent="0.15">
      <c r="B23" s="5"/>
      <c r="C23" s="103"/>
      <c r="D23" s="103"/>
      <c r="E23" s="103"/>
      <c r="F23" s="103"/>
      <c r="G23" s="103"/>
      <c r="H23" s="123"/>
      <c r="I23" s="126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66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48"/>
      <c r="AS23" s="48"/>
      <c r="AT23" s="49"/>
      <c r="AU23" s="14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48"/>
      <c r="BO23" s="48"/>
      <c r="BP23" s="49"/>
      <c r="BQ23" s="6"/>
    </row>
    <row r="24" spans="2:69" ht="7.5" customHeight="1" x14ac:dyDescent="0.15">
      <c r="B24" s="5"/>
      <c r="C24" s="103"/>
      <c r="D24" s="103"/>
      <c r="E24" s="103"/>
      <c r="F24" s="103"/>
      <c r="G24" s="103"/>
      <c r="H24" s="123"/>
      <c r="I24" s="126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2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45" t="s">
        <v>5</v>
      </c>
      <c r="AS24" s="45"/>
      <c r="AT24" s="46"/>
      <c r="AU24" s="133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45" t="s">
        <v>4</v>
      </c>
      <c r="BO24" s="45"/>
      <c r="BP24" s="46"/>
      <c r="BQ24" s="6"/>
    </row>
    <row r="25" spans="2:69" ht="7.5" customHeight="1" x14ac:dyDescent="0.15">
      <c r="B25" s="5"/>
      <c r="C25" s="103"/>
      <c r="D25" s="103"/>
      <c r="E25" s="103"/>
      <c r="F25" s="103"/>
      <c r="G25" s="103"/>
      <c r="H25" s="123"/>
      <c r="I25" s="126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29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40"/>
      <c r="AS25" s="40"/>
      <c r="AT25" s="47"/>
      <c r="AU25" s="135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40"/>
      <c r="BO25" s="40"/>
      <c r="BP25" s="47"/>
      <c r="BQ25" s="6"/>
    </row>
    <row r="26" spans="2:69" ht="7.5" customHeight="1" thickBot="1" x14ac:dyDescent="0.2">
      <c r="B26" s="5"/>
      <c r="C26" s="124"/>
      <c r="D26" s="124"/>
      <c r="E26" s="124"/>
      <c r="F26" s="124"/>
      <c r="G26" s="124"/>
      <c r="H26" s="125"/>
      <c r="I26" s="127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3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131"/>
      <c r="AS26" s="131"/>
      <c r="AT26" s="132"/>
      <c r="AU26" s="137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1"/>
      <c r="BO26" s="131"/>
      <c r="BP26" s="132"/>
      <c r="BQ26" s="6"/>
    </row>
    <row r="27" spans="2:69" ht="7.5" customHeight="1" thickTop="1" x14ac:dyDescent="0.15">
      <c r="B27" s="5"/>
      <c r="C27" s="139" t="s">
        <v>11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1"/>
      <c r="Y27" s="65">
        <v>8654000</v>
      </c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40" t="s">
        <v>5</v>
      </c>
      <c r="AS27" s="40"/>
      <c r="AT27" s="47"/>
      <c r="AU27" s="65">
        <v>100</v>
      </c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40" t="s">
        <v>4</v>
      </c>
      <c r="BO27" s="40"/>
      <c r="BP27" s="47"/>
      <c r="BQ27" s="6"/>
    </row>
    <row r="28" spans="2:69" ht="7.5" customHeight="1" x14ac:dyDescent="0.15">
      <c r="B28" s="5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  <c r="Y28" s="65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40"/>
      <c r="AS28" s="40"/>
      <c r="AT28" s="47"/>
      <c r="AU28" s="65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40"/>
      <c r="BO28" s="40"/>
      <c r="BP28" s="47"/>
      <c r="BQ28" s="6"/>
    </row>
    <row r="29" spans="2:69" ht="7.5" customHeight="1" x14ac:dyDescent="0.15">
      <c r="B29" s="5"/>
      <c r="C29" s="142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/>
      <c r="Y29" s="66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48"/>
      <c r="AS29" s="48"/>
      <c r="AT29" s="49"/>
      <c r="AU29" s="66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48"/>
      <c r="BO29" s="48"/>
      <c r="BP29" s="49"/>
      <c r="BQ29" s="6"/>
    </row>
    <row r="30" spans="2:69" ht="7.5" customHeight="1" x14ac:dyDescent="0.15">
      <c r="B30" s="5"/>
      <c r="C30" s="31"/>
      <c r="D30" s="101" t="s">
        <v>25</v>
      </c>
      <c r="E30" s="101"/>
      <c r="F30" s="101"/>
      <c r="G30" s="101"/>
      <c r="H30" s="10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25"/>
      <c r="BQ30" s="6"/>
    </row>
    <row r="31" spans="2:69" ht="7.5" customHeight="1" x14ac:dyDescent="0.15">
      <c r="B31" s="5"/>
      <c r="C31" s="3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25"/>
      <c r="BQ31" s="6"/>
    </row>
    <row r="32" spans="2:69" ht="7.5" customHeight="1" x14ac:dyDescent="0.15">
      <c r="B32" s="5"/>
      <c r="C32" s="31"/>
      <c r="D32" s="101" t="s">
        <v>26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25"/>
      <c r="BQ32" s="6"/>
    </row>
    <row r="33" spans="2:69" ht="7.5" customHeight="1" x14ac:dyDescent="0.15">
      <c r="B33" s="5"/>
      <c r="C33" s="3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25"/>
      <c r="BQ33" s="6"/>
    </row>
    <row r="34" spans="2:69" ht="7.5" customHeight="1" x14ac:dyDescent="0.15">
      <c r="B34" s="5"/>
      <c r="C34" s="31"/>
      <c r="D34" s="101" t="s">
        <v>13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25"/>
      <c r="BQ34" s="6"/>
    </row>
    <row r="35" spans="2:69" ht="7.5" customHeight="1" x14ac:dyDescent="0.15">
      <c r="B35" s="5"/>
      <c r="C35" s="3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25"/>
      <c r="BQ35" s="6"/>
    </row>
    <row r="36" spans="2:69" ht="7.5" customHeight="1" x14ac:dyDescent="0.15">
      <c r="B36" s="5"/>
      <c r="C36" s="67" t="s">
        <v>32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8"/>
      <c r="BQ36" s="6"/>
    </row>
    <row r="37" spans="2:69" ht="7.5" customHeight="1" x14ac:dyDescent="0.15">
      <c r="B37" s="5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8"/>
      <c r="BQ37" s="6"/>
    </row>
    <row r="38" spans="2:69" ht="7.5" customHeight="1" x14ac:dyDescent="0.15">
      <c r="B38" s="5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8"/>
      <c r="BQ38" s="6"/>
    </row>
    <row r="39" spans="2:69" ht="7.5" customHeight="1" x14ac:dyDescent="0.15">
      <c r="B39" s="5"/>
      <c r="C39" s="103" t="s">
        <v>2</v>
      </c>
      <c r="D39" s="103"/>
      <c r="E39" s="103"/>
      <c r="F39" s="103"/>
      <c r="G39" s="103"/>
      <c r="H39" s="103"/>
      <c r="I39" s="104" t="s">
        <v>16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6"/>
      <c r="AC39" s="104" t="s">
        <v>21</v>
      </c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6"/>
      <c r="AW39" s="113" t="s">
        <v>17</v>
      </c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5"/>
      <c r="BQ39" s="6"/>
    </row>
    <row r="40" spans="2:69" ht="7.5" customHeight="1" x14ac:dyDescent="0.15">
      <c r="B40" s="5"/>
      <c r="C40" s="103"/>
      <c r="D40" s="103"/>
      <c r="E40" s="103"/>
      <c r="F40" s="103"/>
      <c r="G40" s="103"/>
      <c r="H40" s="103"/>
      <c r="I40" s="107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9"/>
      <c r="AC40" s="107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9"/>
      <c r="AW40" s="116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8"/>
      <c r="BQ40" s="6"/>
    </row>
    <row r="41" spans="2:69" ht="7.5" customHeight="1" x14ac:dyDescent="0.15">
      <c r="B41" s="5"/>
      <c r="C41" s="103"/>
      <c r="D41" s="103"/>
      <c r="E41" s="103"/>
      <c r="F41" s="103"/>
      <c r="G41" s="103"/>
      <c r="H41" s="103"/>
      <c r="I41" s="110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110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2"/>
      <c r="AW41" s="119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1"/>
      <c r="BQ41" s="6"/>
    </row>
    <row r="42" spans="2:69" ht="7.5" customHeight="1" x14ac:dyDescent="0.15">
      <c r="B42" s="5"/>
      <c r="C42" s="87">
        <v>5</v>
      </c>
      <c r="D42" s="88"/>
      <c r="E42" s="88"/>
      <c r="F42" s="93" t="s">
        <v>2</v>
      </c>
      <c r="G42" s="93"/>
      <c r="H42" s="94"/>
      <c r="I42" s="72">
        <v>458000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68" t="s">
        <v>5</v>
      </c>
      <c r="AA42" s="68"/>
      <c r="AB42" s="69"/>
      <c r="AC42" s="72">
        <v>754000</v>
      </c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68" t="s">
        <v>5</v>
      </c>
      <c r="AU42" s="68"/>
      <c r="AV42" s="69"/>
      <c r="AW42" s="78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80"/>
      <c r="BQ42" s="6"/>
    </row>
    <row r="43" spans="2:69" ht="7.5" customHeight="1" x14ac:dyDescent="0.15">
      <c r="B43" s="5"/>
      <c r="C43" s="89"/>
      <c r="D43" s="90"/>
      <c r="E43" s="90"/>
      <c r="F43" s="95"/>
      <c r="G43" s="95"/>
      <c r="H43" s="96"/>
      <c r="I43" s="65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51"/>
      <c r="AB43" s="63"/>
      <c r="AC43" s="65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1"/>
      <c r="AU43" s="51"/>
      <c r="AV43" s="63"/>
      <c r="AW43" s="81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3"/>
      <c r="BQ43" s="6"/>
    </row>
    <row r="44" spans="2:69" ht="7.5" customHeight="1" x14ac:dyDescent="0.15">
      <c r="B44" s="5"/>
      <c r="C44" s="91"/>
      <c r="D44" s="92"/>
      <c r="E44" s="92"/>
      <c r="F44" s="97"/>
      <c r="G44" s="97"/>
      <c r="H44" s="98"/>
      <c r="I44" s="66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  <c r="AA44" s="54"/>
      <c r="AB44" s="64"/>
      <c r="AC44" s="66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4"/>
      <c r="AU44" s="54"/>
      <c r="AV44" s="64"/>
      <c r="AW44" s="81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3"/>
      <c r="BQ44" s="6"/>
    </row>
    <row r="45" spans="2:69" ht="7.5" customHeight="1" x14ac:dyDescent="0.15">
      <c r="B45" s="5"/>
      <c r="C45" s="87">
        <v>6</v>
      </c>
      <c r="D45" s="88"/>
      <c r="E45" s="88"/>
      <c r="F45" s="93" t="s">
        <v>2</v>
      </c>
      <c r="G45" s="93"/>
      <c r="H45" s="94"/>
      <c r="I45" s="72">
        <v>565000</v>
      </c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68" t="s">
        <v>5</v>
      </c>
      <c r="AA45" s="68"/>
      <c r="AB45" s="69"/>
      <c r="AC45" s="72">
        <v>865000</v>
      </c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68" t="s">
        <v>5</v>
      </c>
      <c r="AU45" s="68"/>
      <c r="AV45" s="69"/>
      <c r="AW45" s="81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6"/>
    </row>
    <row r="46" spans="2:69" ht="7.5" customHeight="1" x14ac:dyDescent="0.15">
      <c r="B46" s="5"/>
      <c r="C46" s="89"/>
      <c r="D46" s="90"/>
      <c r="E46" s="90"/>
      <c r="F46" s="95"/>
      <c r="G46" s="95"/>
      <c r="H46" s="96"/>
      <c r="I46" s="65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1"/>
      <c r="AA46" s="51"/>
      <c r="AB46" s="63"/>
      <c r="AC46" s="65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1"/>
      <c r="AU46" s="51"/>
      <c r="AV46" s="63"/>
      <c r="AW46" s="81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6"/>
    </row>
    <row r="47" spans="2:69" ht="7.5" customHeight="1" x14ac:dyDescent="0.15">
      <c r="B47" s="5"/>
      <c r="C47" s="91"/>
      <c r="D47" s="92"/>
      <c r="E47" s="92"/>
      <c r="F47" s="97"/>
      <c r="G47" s="97"/>
      <c r="H47" s="98"/>
      <c r="I47" s="66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4"/>
      <c r="AA47" s="54"/>
      <c r="AB47" s="64"/>
      <c r="AC47" s="66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4"/>
      <c r="AU47" s="54"/>
      <c r="AV47" s="64"/>
      <c r="AW47" s="81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3"/>
      <c r="BQ47" s="6"/>
    </row>
    <row r="48" spans="2:69" ht="7.5" customHeight="1" x14ac:dyDescent="0.15">
      <c r="B48" s="5"/>
      <c r="C48" s="87">
        <v>7</v>
      </c>
      <c r="D48" s="88"/>
      <c r="E48" s="88"/>
      <c r="F48" s="93" t="s">
        <v>2</v>
      </c>
      <c r="G48" s="93"/>
      <c r="H48" s="94"/>
      <c r="I48" s="72">
        <v>511000</v>
      </c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68" t="s">
        <v>5</v>
      </c>
      <c r="AA48" s="68"/>
      <c r="AB48" s="69"/>
      <c r="AC48" s="72">
        <v>924000</v>
      </c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68" t="s">
        <v>5</v>
      </c>
      <c r="AU48" s="68"/>
      <c r="AV48" s="69"/>
      <c r="AW48" s="81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6"/>
    </row>
    <row r="49" spans="2:72" ht="7.5" customHeight="1" x14ac:dyDescent="0.15">
      <c r="B49" s="5"/>
      <c r="C49" s="89"/>
      <c r="D49" s="90"/>
      <c r="E49" s="90"/>
      <c r="F49" s="95"/>
      <c r="G49" s="95"/>
      <c r="H49" s="96"/>
      <c r="I49" s="65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51"/>
      <c r="AB49" s="63"/>
      <c r="AC49" s="65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1"/>
      <c r="AU49" s="51"/>
      <c r="AV49" s="63"/>
      <c r="AW49" s="81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6"/>
    </row>
    <row r="50" spans="2:72" ht="7.5" customHeight="1" thickBot="1" x14ac:dyDescent="0.2">
      <c r="B50" s="5"/>
      <c r="C50" s="91"/>
      <c r="D50" s="92"/>
      <c r="E50" s="92"/>
      <c r="F50" s="99"/>
      <c r="G50" s="99"/>
      <c r="H50" s="100"/>
      <c r="I50" s="7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0"/>
      <c r="AA50" s="70"/>
      <c r="AB50" s="71"/>
      <c r="AC50" s="74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0"/>
      <c r="AU50" s="70"/>
      <c r="AV50" s="71"/>
      <c r="AW50" s="84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6"/>
    </row>
    <row r="51" spans="2:72" ht="7.5" customHeight="1" thickTop="1" x14ac:dyDescent="0.15">
      <c r="B51" s="5"/>
      <c r="C51" s="76" t="s">
        <v>18</v>
      </c>
      <c r="D51" s="40"/>
      <c r="E51" s="40"/>
      <c r="F51" s="40"/>
      <c r="G51" s="40"/>
      <c r="H51" s="47"/>
      <c r="I51" s="61" t="s">
        <v>19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51" t="s">
        <v>5</v>
      </c>
      <c r="AA51" s="51"/>
      <c r="AB51" s="63"/>
      <c r="AC51" s="61" t="s">
        <v>20</v>
      </c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51" t="s">
        <v>5</v>
      </c>
      <c r="AU51" s="51"/>
      <c r="AV51" s="63"/>
      <c r="AW51" s="61" t="s">
        <v>22</v>
      </c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51" t="s">
        <v>5</v>
      </c>
      <c r="BO51" s="51"/>
      <c r="BP51" s="63"/>
      <c r="BQ51" s="6"/>
    </row>
    <row r="52" spans="2:72" ht="7.5" customHeight="1" x14ac:dyDescent="0.15">
      <c r="B52" s="5"/>
      <c r="C52" s="76"/>
      <c r="D52" s="40"/>
      <c r="E52" s="40"/>
      <c r="F52" s="40"/>
      <c r="G52" s="40"/>
      <c r="H52" s="47"/>
      <c r="I52" s="61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51"/>
      <c r="AA52" s="51"/>
      <c r="AB52" s="63"/>
      <c r="AC52" s="61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51"/>
      <c r="AU52" s="51"/>
      <c r="AV52" s="63"/>
      <c r="AW52" s="61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51"/>
      <c r="BO52" s="51"/>
      <c r="BP52" s="63"/>
      <c r="BQ52" s="6"/>
    </row>
    <row r="53" spans="2:72" ht="7.5" customHeight="1" x14ac:dyDescent="0.15">
      <c r="B53" s="5"/>
      <c r="C53" s="76"/>
      <c r="D53" s="40"/>
      <c r="E53" s="40"/>
      <c r="F53" s="40"/>
      <c r="G53" s="40"/>
      <c r="H53" s="47"/>
      <c r="I53" s="65">
        <v>1534000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1"/>
      <c r="AA53" s="51"/>
      <c r="AB53" s="63"/>
      <c r="AC53" s="65">
        <v>2543000</v>
      </c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1"/>
      <c r="AU53" s="51"/>
      <c r="AV53" s="63"/>
      <c r="AW53" s="65">
        <v>1009000</v>
      </c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1"/>
      <c r="BO53" s="51"/>
      <c r="BP53" s="63"/>
      <c r="BQ53" s="6"/>
    </row>
    <row r="54" spans="2:72" ht="7.5" customHeight="1" x14ac:dyDescent="0.15">
      <c r="B54" s="5"/>
      <c r="C54" s="76"/>
      <c r="D54" s="40"/>
      <c r="E54" s="40"/>
      <c r="F54" s="40"/>
      <c r="G54" s="40"/>
      <c r="H54" s="47"/>
      <c r="I54" s="65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1"/>
      <c r="AA54" s="51"/>
      <c r="AB54" s="63"/>
      <c r="AC54" s="65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1"/>
      <c r="AU54" s="51"/>
      <c r="AV54" s="63"/>
      <c r="AW54" s="65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1"/>
      <c r="BO54" s="51"/>
      <c r="BP54" s="63"/>
      <c r="BQ54" s="6"/>
    </row>
    <row r="55" spans="2:72" ht="7.5" customHeight="1" x14ac:dyDescent="0.15">
      <c r="B55" s="5"/>
      <c r="C55" s="77"/>
      <c r="D55" s="48"/>
      <c r="E55" s="48"/>
      <c r="F55" s="48"/>
      <c r="G55" s="48"/>
      <c r="H55" s="49"/>
      <c r="I55" s="66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64"/>
      <c r="AC55" s="66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4"/>
      <c r="AU55" s="54"/>
      <c r="AV55" s="64"/>
      <c r="AW55" s="66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4"/>
      <c r="BO55" s="54"/>
      <c r="BP55" s="64"/>
      <c r="BQ55" s="6"/>
    </row>
    <row r="56" spans="2:72" ht="7.5" customHeight="1" x14ac:dyDescent="0.15">
      <c r="B56" s="5"/>
      <c r="C56" s="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8"/>
      <c r="BQ56" s="6"/>
    </row>
    <row r="57" spans="2:72" ht="7.5" customHeight="1" x14ac:dyDescent="0.15">
      <c r="B57" s="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5"/>
      <c r="BM57" s="25"/>
      <c r="BN57" s="25"/>
      <c r="BO57" s="25"/>
      <c r="BP57" s="24"/>
      <c r="BQ57" s="6"/>
    </row>
    <row r="58" spans="2:72" ht="7.5" customHeight="1" x14ac:dyDescent="0.15">
      <c r="B58" s="5"/>
      <c r="C58" s="67" t="s">
        <v>14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30"/>
      <c r="BM58" s="30"/>
      <c r="BN58" s="30"/>
      <c r="BO58" s="30"/>
      <c r="BP58" s="11"/>
      <c r="BQ58" s="6"/>
    </row>
    <row r="59" spans="2:72" ht="7.5" customHeight="1" x14ac:dyDescent="0.15">
      <c r="B59" s="5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6"/>
    </row>
    <row r="60" spans="2:72" ht="7.5" customHeight="1" x14ac:dyDescent="0.15">
      <c r="B60" s="5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26"/>
      <c r="AW60" s="26"/>
      <c r="AX60" s="26"/>
      <c r="AY60" s="26"/>
      <c r="AZ60" s="26"/>
      <c r="BA60" s="26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11"/>
      <c r="BQ60" s="6"/>
      <c r="BT60" s="24"/>
    </row>
    <row r="61" spans="2:72" ht="7.5" customHeight="1" x14ac:dyDescent="0.15">
      <c r="B61" s="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11"/>
      <c r="BQ61" s="6"/>
      <c r="BT61" s="24"/>
    </row>
    <row r="62" spans="2:72" ht="7.5" customHeight="1" x14ac:dyDescent="0.15">
      <c r="B62" s="5"/>
      <c r="H62" s="40" t="s">
        <v>22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50">
        <v>1009000</v>
      </c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1" t="s">
        <v>5</v>
      </c>
      <c r="AK62" s="51"/>
      <c r="AL62" s="5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4"/>
      <c r="BC62" s="24"/>
      <c r="BD62" s="24"/>
      <c r="BE62" s="26"/>
      <c r="BF62" s="26"/>
      <c r="BG62" s="24"/>
      <c r="BH62" s="24"/>
      <c r="BI62" s="24"/>
      <c r="BJ62" s="24"/>
      <c r="BP62" s="11"/>
      <c r="BQ62" s="6"/>
    </row>
    <row r="63" spans="2:72" ht="7.5" customHeight="1" x14ac:dyDescent="0.15">
      <c r="B63" s="5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1"/>
      <c r="AK63" s="51"/>
      <c r="AL63" s="51"/>
      <c r="AM63" s="42" t="s">
        <v>0</v>
      </c>
      <c r="AN63" s="42"/>
      <c r="AO63" s="42"/>
      <c r="AP63" s="42"/>
      <c r="AQ63" s="42"/>
      <c r="AR63" s="42"/>
      <c r="AS63" s="40" t="s">
        <v>15</v>
      </c>
      <c r="AT63" s="40"/>
      <c r="AU63" s="40"/>
      <c r="AV63" s="40"/>
      <c r="AW63" s="55">
        <v>39.6</v>
      </c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45" t="s">
        <v>4</v>
      </c>
      <c r="BK63" s="45"/>
      <c r="BL63" s="45"/>
      <c r="BM63" s="46"/>
      <c r="BP63" s="11"/>
      <c r="BQ63" s="6"/>
    </row>
    <row r="64" spans="2:72" ht="7.5" customHeight="1" x14ac:dyDescent="0.15">
      <c r="B64" s="5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4"/>
      <c r="AK64" s="54"/>
      <c r="AL64" s="54"/>
      <c r="AM64" s="42"/>
      <c r="AN64" s="42"/>
      <c r="AO64" s="42"/>
      <c r="AP64" s="42"/>
      <c r="AQ64" s="42"/>
      <c r="AR64" s="42"/>
      <c r="AS64" s="40"/>
      <c r="AT64" s="40"/>
      <c r="AU64" s="40"/>
      <c r="AV64" s="40"/>
      <c r="AW64" s="57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40"/>
      <c r="BK64" s="40"/>
      <c r="BL64" s="40"/>
      <c r="BM64" s="47"/>
      <c r="BP64" s="11"/>
      <c r="BQ64" s="6"/>
    </row>
    <row r="65" spans="2:72" ht="7.5" customHeight="1" x14ac:dyDescent="0.15">
      <c r="B65" s="5"/>
      <c r="H65" s="40" t="s">
        <v>20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50">
        <v>2543000</v>
      </c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1" t="s">
        <v>5</v>
      </c>
      <c r="AK65" s="51"/>
      <c r="AL65" s="51"/>
      <c r="AM65" s="42"/>
      <c r="AN65" s="42"/>
      <c r="AO65" s="42"/>
      <c r="AP65" s="42"/>
      <c r="AQ65" s="42"/>
      <c r="AR65" s="42"/>
      <c r="AS65" s="40"/>
      <c r="AT65" s="40"/>
      <c r="AU65" s="40"/>
      <c r="AV65" s="40"/>
      <c r="AW65" s="57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40"/>
      <c r="BK65" s="40"/>
      <c r="BL65" s="40"/>
      <c r="BM65" s="47"/>
      <c r="BP65" s="11"/>
      <c r="BQ65" s="6"/>
    </row>
    <row r="66" spans="2:72" ht="7.5" customHeight="1" x14ac:dyDescent="0.15">
      <c r="B66" s="5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1"/>
      <c r="AK66" s="51"/>
      <c r="AL66" s="51"/>
      <c r="AM66" s="42"/>
      <c r="AN66" s="42"/>
      <c r="AO66" s="42"/>
      <c r="AP66" s="42"/>
      <c r="AQ66" s="42"/>
      <c r="AR66" s="42"/>
      <c r="AS66" s="40"/>
      <c r="AT66" s="40"/>
      <c r="AU66" s="40"/>
      <c r="AV66" s="40"/>
      <c r="AW66" s="59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48"/>
      <c r="BK66" s="48"/>
      <c r="BL66" s="48"/>
      <c r="BM66" s="49"/>
      <c r="BP66" s="11"/>
      <c r="BQ66" s="6"/>
    </row>
    <row r="67" spans="2:72" ht="7.5" customHeight="1" x14ac:dyDescent="0.15">
      <c r="B67" s="5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1"/>
      <c r="AK67" s="51"/>
      <c r="AL67" s="51"/>
      <c r="AM67" s="21"/>
      <c r="AN67" s="21"/>
      <c r="AO67" s="21"/>
      <c r="AP67" s="24"/>
      <c r="AQ67" s="24"/>
      <c r="AR67" s="24"/>
      <c r="AS67" s="26"/>
      <c r="AT67" s="26"/>
      <c r="AU67" s="26"/>
      <c r="AV67" s="26"/>
      <c r="AW67" s="52" t="s">
        <v>7</v>
      </c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P67" s="11"/>
      <c r="BQ67" s="6"/>
    </row>
    <row r="68" spans="2:72" ht="7.5" customHeight="1" x14ac:dyDescent="0.15">
      <c r="B68" s="5"/>
      <c r="C68" s="24"/>
      <c r="D68" s="24"/>
      <c r="E68" s="24"/>
      <c r="F68" s="24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24"/>
      <c r="BO68" s="24"/>
      <c r="BP68" s="11"/>
      <c r="BQ68" s="6"/>
      <c r="BT68" s="24"/>
    </row>
    <row r="69" spans="2:72" ht="7.5" customHeight="1" x14ac:dyDescent="0.15">
      <c r="B69" s="5"/>
      <c r="C69" s="24"/>
      <c r="D69" s="24"/>
      <c r="E69" s="24"/>
      <c r="F69" s="24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24"/>
      <c r="BO69" s="24"/>
      <c r="BP69" s="11"/>
      <c r="BQ69" s="6"/>
      <c r="BT69" s="24"/>
    </row>
    <row r="70" spans="2:72" ht="7.5" customHeight="1" x14ac:dyDescent="0.15">
      <c r="B70" s="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4"/>
      <c r="BM70" s="24"/>
      <c r="BN70" s="24"/>
      <c r="BO70" s="24"/>
      <c r="BP70" s="11"/>
      <c r="BQ70" s="6"/>
    </row>
    <row r="71" spans="2:72" ht="7.5" customHeight="1" x14ac:dyDescent="0.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10"/>
    </row>
    <row r="72" spans="2:72" ht="7.5" customHeight="1" x14ac:dyDescent="0.1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</row>
    <row r="73" spans="2:72" ht="7.5" customHeight="1" x14ac:dyDescent="0.15">
      <c r="B73" s="44" t="s">
        <v>27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</row>
    <row r="74" spans="2:72" ht="7.5" customHeight="1" x14ac:dyDescent="0.1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</row>
    <row r="75" spans="2:72" ht="7.5" customHeight="1" x14ac:dyDescent="0.15">
      <c r="B75" s="44" t="s">
        <v>28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</row>
    <row r="76" spans="2:72" ht="7.5" customHeight="1" x14ac:dyDescent="0.1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</row>
    <row r="77" spans="2:72" ht="7.5" customHeight="1" x14ac:dyDescent="0.15">
      <c r="B77" s="44" t="s">
        <v>30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</row>
    <row r="78" spans="2:72" ht="7.5" customHeight="1" x14ac:dyDescent="0.1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</row>
    <row r="79" spans="2:72" ht="7.5" customHeight="1" x14ac:dyDescent="0.1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</row>
    <row r="80" spans="2:72" ht="7.5" customHeight="1" x14ac:dyDescent="0.15">
      <c r="B80" s="39" t="s">
        <v>46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40" t="s">
        <v>29</v>
      </c>
      <c r="AR80" s="40"/>
      <c r="AS80" s="40"/>
      <c r="AT80" s="40"/>
      <c r="AU80" s="40"/>
      <c r="AV80" s="40"/>
      <c r="AW80" s="40"/>
      <c r="AX80" s="90">
        <v>3</v>
      </c>
      <c r="AY80" s="90"/>
      <c r="AZ80" s="90"/>
      <c r="BA80" s="40" t="s">
        <v>3</v>
      </c>
      <c r="BB80" s="40"/>
      <c r="BC80" s="40"/>
      <c r="BD80" s="90">
        <v>8</v>
      </c>
      <c r="BE80" s="90"/>
      <c r="BF80" s="90"/>
      <c r="BG80" s="40" t="s">
        <v>2</v>
      </c>
      <c r="BH80" s="40"/>
      <c r="BI80" s="40"/>
      <c r="BJ80" s="90">
        <v>1</v>
      </c>
      <c r="BK80" s="90"/>
      <c r="BL80" s="90"/>
      <c r="BM80" s="40" t="s">
        <v>1</v>
      </c>
      <c r="BN80" s="40"/>
      <c r="BO80" s="40"/>
      <c r="BP80" s="28"/>
    </row>
    <row r="81" spans="2:67" ht="7.5" customHeight="1" x14ac:dyDescent="0.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  <c r="AR81" s="40"/>
      <c r="AS81" s="40"/>
      <c r="AT81" s="40"/>
      <c r="AU81" s="40"/>
      <c r="AV81" s="40"/>
      <c r="AW81" s="40"/>
      <c r="AX81" s="90"/>
      <c r="AY81" s="90"/>
      <c r="AZ81" s="90"/>
      <c r="BA81" s="40"/>
      <c r="BB81" s="40"/>
      <c r="BC81" s="40"/>
      <c r="BD81" s="90"/>
      <c r="BE81" s="90"/>
      <c r="BF81" s="90"/>
      <c r="BG81" s="40"/>
      <c r="BH81" s="40"/>
      <c r="BI81" s="40"/>
      <c r="BJ81" s="90"/>
      <c r="BK81" s="90"/>
      <c r="BL81" s="90"/>
      <c r="BM81" s="40"/>
      <c r="BN81" s="40"/>
      <c r="BO81" s="40"/>
    </row>
    <row r="82" spans="2:67" ht="7.5" customHeight="1" x14ac:dyDescent="0.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40"/>
      <c r="AR82" s="40"/>
      <c r="AS82" s="40"/>
      <c r="AT82" s="40"/>
      <c r="AU82" s="40"/>
      <c r="AV82" s="40"/>
      <c r="AW82" s="40"/>
      <c r="AX82" s="90"/>
      <c r="AY82" s="90"/>
      <c r="AZ82" s="90"/>
      <c r="BA82" s="40"/>
      <c r="BB82" s="40"/>
      <c r="BC82" s="40"/>
      <c r="BD82" s="90"/>
      <c r="BE82" s="90"/>
      <c r="BF82" s="90"/>
      <c r="BG82" s="40"/>
      <c r="BH82" s="40"/>
      <c r="BI82" s="40"/>
      <c r="BJ82" s="90"/>
      <c r="BK82" s="90"/>
      <c r="BL82" s="90"/>
      <c r="BM82" s="40"/>
      <c r="BN82" s="40"/>
      <c r="BO82" s="40"/>
    </row>
    <row r="83" spans="2:67" ht="7.5" customHeight="1" x14ac:dyDescent="0.15">
      <c r="B83" s="39" t="s">
        <v>42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145" t="s">
        <v>39</v>
      </c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41" t="s">
        <v>36</v>
      </c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</row>
    <row r="84" spans="2:67" ht="7.5" customHeight="1" x14ac:dyDescent="0.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</row>
    <row r="85" spans="2:67" ht="7.5" customHeight="1" x14ac:dyDescent="0.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</row>
    <row r="86" spans="2:67" ht="7.5" customHeight="1" x14ac:dyDescent="0.15">
      <c r="AA86" s="108" t="s">
        <v>45</v>
      </c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41" t="s">
        <v>33</v>
      </c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</row>
    <row r="87" spans="2:67" ht="7.5" customHeight="1" x14ac:dyDescent="0.15"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</row>
    <row r="88" spans="2:67" ht="7.5" customHeight="1" x14ac:dyDescent="0.15"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</row>
    <row r="89" spans="2:67" ht="7.5" customHeight="1" x14ac:dyDescent="0.15">
      <c r="AA89" s="40" t="s">
        <v>40</v>
      </c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1" t="s">
        <v>34</v>
      </c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0"/>
      <c r="BN89" s="40"/>
      <c r="BO89" s="40"/>
    </row>
    <row r="90" spans="2:67" ht="7.5" customHeight="1" x14ac:dyDescent="0.15"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0"/>
      <c r="BN90" s="40"/>
      <c r="BO90" s="40"/>
    </row>
    <row r="91" spans="2:67" ht="7.5" customHeight="1" x14ac:dyDescent="0.15"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0"/>
      <c r="BN91" s="40"/>
      <c r="BO91" s="40"/>
    </row>
    <row r="93" spans="2:67" ht="7.5" customHeight="1" x14ac:dyDescent="0.15">
      <c r="B93" s="39" t="s">
        <v>43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43" t="s">
        <v>38</v>
      </c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</row>
    <row r="94" spans="2:67" ht="7.5" customHeight="1" x14ac:dyDescent="0.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</row>
    <row r="95" spans="2:67" ht="7.5" customHeight="1" x14ac:dyDescent="0.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</row>
    <row r="96" spans="2:67" ht="7.5" customHeight="1" x14ac:dyDescent="0.15">
      <c r="AA96" s="43" t="s">
        <v>41</v>
      </c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</row>
    <row r="97" spans="27:67" ht="7.5" customHeight="1" x14ac:dyDescent="0.15"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</row>
    <row r="98" spans="27:67" ht="7.5" customHeight="1" x14ac:dyDescent="0.15"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</row>
    <row r="99" spans="27:67" ht="7.5" customHeight="1" x14ac:dyDescent="0.15">
      <c r="AA99" s="43" t="s">
        <v>37</v>
      </c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</row>
    <row r="100" spans="27:67" ht="7.5" customHeight="1" x14ac:dyDescent="0.15"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</row>
    <row r="101" spans="27:67" ht="7.5" customHeight="1" x14ac:dyDescent="0.15"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</row>
  </sheetData>
  <mergeCells count="111">
    <mergeCell ref="C18:H20"/>
    <mergeCell ref="I18:X20"/>
    <mergeCell ref="AR21:AT23"/>
    <mergeCell ref="AU21:BM23"/>
    <mergeCell ref="C2:X3"/>
    <mergeCell ref="B5:BQ7"/>
    <mergeCell ref="C9:AT11"/>
    <mergeCell ref="C12:X14"/>
    <mergeCell ref="Y12:AT14"/>
    <mergeCell ref="AU12:BP14"/>
    <mergeCell ref="BN15:BP17"/>
    <mergeCell ref="BN21:BP23"/>
    <mergeCell ref="C15:H17"/>
    <mergeCell ref="I15:X17"/>
    <mergeCell ref="Y15:AQ17"/>
    <mergeCell ref="AR15:AT17"/>
    <mergeCell ref="AU15:BM17"/>
    <mergeCell ref="Y18:AQ20"/>
    <mergeCell ref="AR18:AT20"/>
    <mergeCell ref="AU18:BM20"/>
    <mergeCell ref="BN18:BP20"/>
    <mergeCell ref="C21:H23"/>
    <mergeCell ref="I21:X23"/>
    <mergeCell ref="Y21:AQ23"/>
    <mergeCell ref="BJ80:BL82"/>
    <mergeCell ref="BM80:BO82"/>
    <mergeCell ref="AA83:AM85"/>
    <mergeCell ref="AN83:BO85"/>
    <mergeCell ref="AA86:AM88"/>
    <mergeCell ref="AN86:BO88"/>
    <mergeCell ref="AQ80:AW82"/>
    <mergeCell ref="AX80:AZ82"/>
    <mergeCell ref="BA80:BC82"/>
    <mergeCell ref="BD80:BF82"/>
    <mergeCell ref="BG80:BI82"/>
    <mergeCell ref="B80:AP82"/>
    <mergeCell ref="B83:Z85"/>
    <mergeCell ref="D30:BO31"/>
    <mergeCell ref="C24:H26"/>
    <mergeCell ref="I24:X26"/>
    <mergeCell ref="Y24:AQ26"/>
    <mergeCell ref="AR24:AT26"/>
    <mergeCell ref="AU24:BM26"/>
    <mergeCell ref="BN24:BP26"/>
    <mergeCell ref="C27:X29"/>
    <mergeCell ref="Y27:AQ29"/>
    <mergeCell ref="AR27:AT29"/>
    <mergeCell ref="AU27:BM29"/>
    <mergeCell ref="BN27:BP29"/>
    <mergeCell ref="C42:E44"/>
    <mergeCell ref="F42:H44"/>
    <mergeCell ref="I42:Y44"/>
    <mergeCell ref="Z42:AB44"/>
    <mergeCell ref="AC42:AS44"/>
    <mergeCell ref="AT42:AV44"/>
    <mergeCell ref="D32:BO33"/>
    <mergeCell ref="D34:BO35"/>
    <mergeCell ref="C36:AT38"/>
    <mergeCell ref="C39:H41"/>
    <mergeCell ref="I39:AB41"/>
    <mergeCell ref="AC39:AV41"/>
    <mergeCell ref="AW39:BP41"/>
    <mergeCell ref="AW51:BM52"/>
    <mergeCell ref="BN51:BP55"/>
    <mergeCell ref="I53:Y55"/>
    <mergeCell ref="AC53:AS55"/>
    <mergeCell ref="AW53:BM55"/>
    <mergeCell ref="C58:AU60"/>
    <mergeCell ref="Z48:AB50"/>
    <mergeCell ref="AC48:AS50"/>
    <mergeCell ref="AT48:AV50"/>
    <mergeCell ref="C51:H55"/>
    <mergeCell ref="I51:Y52"/>
    <mergeCell ref="Z51:AB55"/>
    <mergeCell ref="AC51:AS52"/>
    <mergeCell ref="AT51:AV55"/>
    <mergeCell ref="AW42:BP50"/>
    <mergeCell ref="C45:E47"/>
    <mergeCell ref="F45:H47"/>
    <mergeCell ref="I45:Y47"/>
    <mergeCell ref="Z45:AB47"/>
    <mergeCell ref="AC45:AS47"/>
    <mergeCell ref="AT45:AV47"/>
    <mergeCell ref="C48:E50"/>
    <mergeCell ref="F48:H50"/>
    <mergeCell ref="I48:Y50"/>
    <mergeCell ref="B75:BQ76"/>
    <mergeCell ref="B77:BQ78"/>
    <mergeCell ref="BJ63:BM66"/>
    <mergeCell ref="H65:R67"/>
    <mergeCell ref="S65:AI67"/>
    <mergeCell ref="AJ65:AL67"/>
    <mergeCell ref="AW67:BM69"/>
    <mergeCell ref="B73:BQ74"/>
    <mergeCell ref="H62:R64"/>
    <mergeCell ref="S62:AI64"/>
    <mergeCell ref="AJ62:AL64"/>
    <mergeCell ref="AM63:AR66"/>
    <mergeCell ref="AS63:AV66"/>
    <mergeCell ref="AW63:BI66"/>
    <mergeCell ref="B93:Z95"/>
    <mergeCell ref="BM89:BO91"/>
    <mergeCell ref="AN89:BL91"/>
    <mergeCell ref="BM99:BO101"/>
    <mergeCell ref="AN99:BL101"/>
    <mergeCell ref="AA93:AM95"/>
    <mergeCell ref="AN93:BO95"/>
    <mergeCell ref="AA96:AM98"/>
    <mergeCell ref="AN96:BO98"/>
    <mergeCell ref="AA99:AM101"/>
    <mergeCell ref="AA89:AM91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01"/>
  <sheetViews>
    <sheetView tabSelected="1" workbookViewId="0">
      <selection activeCell="CN51" sqref="CN51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69" ht="7.5" customHeight="1" x14ac:dyDescent="0.15">
      <c r="C2" s="67" t="s">
        <v>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2:69" ht="7.5" customHeight="1" x14ac:dyDescent="0.1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2:69" ht="7.5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3"/>
    </row>
    <row r="5" spans="2:69" ht="7.5" customHeight="1" x14ac:dyDescent="0.15">
      <c r="B5" s="148" t="s">
        <v>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50"/>
    </row>
    <row r="6" spans="2:69" ht="7.5" customHeight="1" x14ac:dyDescent="0.15"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50"/>
    </row>
    <row r="7" spans="2:69" ht="7.5" customHeight="1" x14ac:dyDescent="0.15"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50"/>
    </row>
    <row r="8" spans="2:69" ht="7.5" customHeight="1" x14ac:dyDescent="0.1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6"/>
    </row>
    <row r="9" spans="2:69" ht="7.5" customHeight="1" x14ac:dyDescent="0.15">
      <c r="B9" s="5"/>
      <c r="C9" s="67" t="s">
        <v>31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6"/>
    </row>
    <row r="10" spans="2:69" ht="7.5" customHeight="1" x14ac:dyDescent="0.15">
      <c r="B10" s="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6"/>
    </row>
    <row r="11" spans="2:69" ht="7.5" customHeight="1" x14ac:dyDescent="0.15">
      <c r="B11" s="5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6"/>
    </row>
    <row r="12" spans="2:69" ht="7.5" customHeight="1" x14ac:dyDescent="0.15">
      <c r="B12" s="5"/>
      <c r="C12" s="151" t="s">
        <v>12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3"/>
      <c r="Y12" s="160" t="s">
        <v>10</v>
      </c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2"/>
      <c r="AU12" s="151" t="s">
        <v>9</v>
      </c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3"/>
      <c r="BQ12" s="6"/>
    </row>
    <row r="13" spans="2:69" ht="7.5" customHeight="1" x14ac:dyDescent="0.15">
      <c r="B13" s="5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  <c r="Y13" s="139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1"/>
      <c r="AU13" s="154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6"/>
      <c r="BQ13" s="6"/>
    </row>
    <row r="14" spans="2:69" ht="7.5" customHeight="1" x14ac:dyDescent="0.15">
      <c r="B14" s="5"/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9"/>
      <c r="Y14" s="142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4"/>
      <c r="AU14" s="157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9"/>
      <c r="BQ14" s="6"/>
    </row>
    <row r="15" spans="2:69" ht="7.5" customHeight="1" x14ac:dyDescent="0.15">
      <c r="B15" s="5"/>
      <c r="C15" s="103"/>
      <c r="D15" s="103"/>
      <c r="E15" s="103"/>
      <c r="F15" s="103"/>
      <c r="G15" s="103"/>
      <c r="H15" s="123"/>
      <c r="I15" s="126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2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45" t="s">
        <v>5</v>
      </c>
      <c r="AS15" s="45"/>
      <c r="AT15" s="46"/>
      <c r="AU15" s="133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45" t="s">
        <v>4</v>
      </c>
      <c r="BO15" s="45"/>
      <c r="BP15" s="46"/>
      <c r="BQ15" s="6"/>
    </row>
    <row r="16" spans="2:69" ht="7.5" customHeight="1" x14ac:dyDescent="0.15">
      <c r="B16" s="5"/>
      <c r="C16" s="103"/>
      <c r="D16" s="103"/>
      <c r="E16" s="103"/>
      <c r="F16" s="103"/>
      <c r="G16" s="103"/>
      <c r="H16" s="123"/>
      <c r="I16" s="126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29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40"/>
      <c r="AS16" s="40"/>
      <c r="AT16" s="47"/>
      <c r="AU16" s="135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40"/>
      <c r="BO16" s="40"/>
      <c r="BP16" s="47"/>
      <c r="BQ16" s="6"/>
    </row>
    <row r="17" spans="2:69" ht="7.5" customHeight="1" x14ac:dyDescent="0.15">
      <c r="B17" s="5"/>
      <c r="C17" s="103"/>
      <c r="D17" s="103"/>
      <c r="E17" s="103"/>
      <c r="F17" s="103"/>
      <c r="G17" s="103"/>
      <c r="H17" s="123"/>
      <c r="I17" s="126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66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48"/>
      <c r="AS17" s="48"/>
      <c r="AT17" s="49"/>
      <c r="AU17" s="146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48"/>
      <c r="BO17" s="48"/>
      <c r="BP17" s="49"/>
      <c r="BQ17" s="6"/>
    </row>
    <row r="18" spans="2:69" ht="7.5" customHeight="1" x14ac:dyDescent="0.15">
      <c r="B18" s="5"/>
      <c r="C18" s="103"/>
      <c r="D18" s="103"/>
      <c r="E18" s="103"/>
      <c r="F18" s="103"/>
      <c r="G18" s="103"/>
      <c r="H18" s="123"/>
      <c r="I18" s="126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2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45" t="s">
        <v>5</v>
      </c>
      <c r="AS18" s="45"/>
      <c r="AT18" s="46"/>
      <c r="AU18" s="133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45" t="s">
        <v>4</v>
      </c>
      <c r="BO18" s="45"/>
      <c r="BP18" s="46"/>
      <c r="BQ18" s="6"/>
    </row>
    <row r="19" spans="2:69" ht="7.5" customHeight="1" x14ac:dyDescent="0.15">
      <c r="B19" s="5"/>
      <c r="C19" s="103"/>
      <c r="D19" s="103"/>
      <c r="E19" s="103"/>
      <c r="F19" s="103"/>
      <c r="G19" s="103"/>
      <c r="H19" s="123"/>
      <c r="I19" s="126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29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40"/>
      <c r="AS19" s="40"/>
      <c r="AT19" s="47"/>
      <c r="AU19" s="135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40"/>
      <c r="BO19" s="40"/>
      <c r="BP19" s="47"/>
      <c r="BQ19" s="6"/>
    </row>
    <row r="20" spans="2:69" ht="7.5" customHeight="1" x14ac:dyDescent="0.15">
      <c r="B20" s="5"/>
      <c r="C20" s="103"/>
      <c r="D20" s="103"/>
      <c r="E20" s="103"/>
      <c r="F20" s="103"/>
      <c r="G20" s="103"/>
      <c r="H20" s="123"/>
      <c r="I20" s="126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66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48"/>
      <c r="AS20" s="48"/>
      <c r="AT20" s="49"/>
      <c r="AU20" s="146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48"/>
      <c r="BO20" s="48"/>
      <c r="BP20" s="49"/>
      <c r="BQ20" s="6"/>
    </row>
    <row r="21" spans="2:69" ht="7.5" customHeight="1" x14ac:dyDescent="0.15">
      <c r="B21" s="5"/>
      <c r="C21" s="103"/>
      <c r="D21" s="103"/>
      <c r="E21" s="103"/>
      <c r="F21" s="103"/>
      <c r="G21" s="103"/>
      <c r="H21" s="123"/>
      <c r="I21" s="126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2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45" t="s">
        <v>5</v>
      </c>
      <c r="AS21" s="45"/>
      <c r="AT21" s="46"/>
      <c r="AU21" s="133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45" t="s">
        <v>4</v>
      </c>
      <c r="BO21" s="45"/>
      <c r="BP21" s="46"/>
      <c r="BQ21" s="6"/>
    </row>
    <row r="22" spans="2:69" ht="7.5" customHeight="1" x14ac:dyDescent="0.15">
      <c r="B22" s="5"/>
      <c r="C22" s="103"/>
      <c r="D22" s="103"/>
      <c r="E22" s="103"/>
      <c r="F22" s="103"/>
      <c r="G22" s="103"/>
      <c r="H22" s="123"/>
      <c r="I22" s="126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29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40"/>
      <c r="AS22" s="40"/>
      <c r="AT22" s="47"/>
      <c r="AU22" s="135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40"/>
      <c r="BO22" s="40"/>
      <c r="BP22" s="47"/>
      <c r="BQ22" s="6"/>
    </row>
    <row r="23" spans="2:69" ht="7.5" customHeight="1" x14ac:dyDescent="0.15">
      <c r="B23" s="5"/>
      <c r="C23" s="103"/>
      <c r="D23" s="103"/>
      <c r="E23" s="103"/>
      <c r="F23" s="103"/>
      <c r="G23" s="103"/>
      <c r="H23" s="123"/>
      <c r="I23" s="126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66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48"/>
      <c r="AS23" s="48"/>
      <c r="AT23" s="49"/>
      <c r="AU23" s="14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48"/>
      <c r="BO23" s="48"/>
      <c r="BP23" s="49"/>
      <c r="BQ23" s="6"/>
    </row>
    <row r="24" spans="2:69" ht="7.5" customHeight="1" x14ac:dyDescent="0.15">
      <c r="B24" s="5"/>
      <c r="C24" s="103"/>
      <c r="D24" s="103"/>
      <c r="E24" s="103"/>
      <c r="F24" s="103"/>
      <c r="G24" s="103"/>
      <c r="H24" s="123"/>
      <c r="I24" s="126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2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45" t="s">
        <v>5</v>
      </c>
      <c r="AS24" s="45"/>
      <c r="AT24" s="46"/>
      <c r="AU24" s="133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45" t="s">
        <v>4</v>
      </c>
      <c r="BO24" s="45"/>
      <c r="BP24" s="46"/>
      <c r="BQ24" s="6"/>
    </row>
    <row r="25" spans="2:69" ht="7.5" customHeight="1" x14ac:dyDescent="0.15">
      <c r="B25" s="5"/>
      <c r="C25" s="103"/>
      <c r="D25" s="103"/>
      <c r="E25" s="103"/>
      <c r="F25" s="103"/>
      <c r="G25" s="103"/>
      <c r="H25" s="123"/>
      <c r="I25" s="126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29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40"/>
      <c r="AS25" s="40"/>
      <c r="AT25" s="47"/>
      <c r="AU25" s="135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40"/>
      <c r="BO25" s="40"/>
      <c r="BP25" s="47"/>
      <c r="BQ25" s="6"/>
    </row>
    <row r="26" spans="2:69" ht="7.5" customHeight="1" thickBot="1" x14ac:dyDescent="0.2">
      <c r="B26" s="5"/>
      <c r="C26" s="124"/>
      <c r="D26" s="124"/>
      <c r="E26" s="124"/>
      <c r="F26" s="124"/>
      <c r="G26" s="124"/>
      <c r="H26" s="125"/>
      <c r="I26" s="127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3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131"/>
      <c r="AS26" s="131"/>
      <c r="AT26" s="132"/>
      <c r="AU26" s="137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1"/>
      <c r="BO26" s="131"/>
      <c r="BP26" s="132"/>
      <c r="BQ26" s="6"/>
    </row>
    <row r="27" spans="2:69" ht="7.5" customHeight="1" thickTop="1" x14ac:dyDescent="0.15">
      <c r="B27" s="5"/>
      <c r="C27" s="139" t="s">
        <v>11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1"/>
      <c r="Y27" s="129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40" t="s">
        <v>5</v>
      </c>
      <c r="AS27" s="40"/>
      <c r="AT27" s="47"/>
      <c r="AU27" s="135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40" t="s">
        <v>4</v>
      </c>
      <c r="BO27" s="40"/>
      <c r="BP27" s="47"/>
      <c r="BQ27" s="6"/>
    </row>
    <row r="28" spans="2:69" ht="7.5" customHeight="1" x14ac:dyDescent="0.15">
      <c r="B28" s="5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  <c r="Y28" s="129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40"/>
      <c r="AS28" s="40"/>
      <c r="AT28" s="47"/>
      <c r="AU28" s="135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40"/>
      <c r="BO28" s="40"/>
      <c r="BP28" s="47"/>
      <c r="BQ28" s="6"/>
    </row>
    <row r="29" spans="2:69" ht="7.5" customHeight="1" x14ac:dyDescent="0.15">
      <c r="B29" s="5"/>
      <c r="C29" s="142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/>
      <c r="Y29" s="166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48"/>
      <c r="AS29" s="48"/>
      <c r="AT29" s="49"/>
      <c r="AU29" s="14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48"/>
      <c r="BO29" s="48"/>
      <c r="BP29" s="49"/>
      <c r="BQ29" s="6"/>
    </row>
    <row r="30" spans="2:69" ht="7.5" customHeight="1" x14ac:dyDescent="0.15">
      <c r="B30" s="5"/>
      <c r="C30" s="19"/>
      <c r="D30" s="101" t="s">
        <v>25</v>
      </c>
      <c r="E30" s="101"/>
      <c r="F30" s="101"/>
      <c r="G30" s="101"/>
      <c r="H30" s="10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"/>
      <c r="BQ30" s="6"/>
    </row>
    <row r="31" spans="2:69" ht="7.5" customHeight="1" x14ac:dyDescent="0.15">
      <c r="B31" s="5"/>
      <c r="C31" s="1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2"/>
      <c r="BQ31" s="6"/>
    </row>
    <row r="32" spans="2:69" ht="7.5" customHeight="1" x14ac:dyDescent="0.15">
      <c r="B32" s="5"/>
      <c r="C32" s="19"/>
      <c r="D32" s="101" t="s">
        <v>26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2"/>
      <c r="BQ32" s="6"/>
    </row>
    <row r="33" spans="2:69" ht="7.5" customHeight="1" x14ac:dyDescent="0.15">
      <c r="B33" s="5"/>
      <c r="C33" s="1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2"/>
      <c r="BQ33" s="6"/>
    </row>
    <row r="34" spans="2:69" ht="7.5" customHeight="1" x14ac:dyDescent="0.15">
      <c r="B34" s="5"/>
      <c r="C34" s="19"/>
      <c r="D34" s="101" t="s">
        <v>13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2"/>
      <c r="BQ34" s="6"/>
    </row>
    <row r="35" spans="2:69" ht="7.5" customHeight="1" x14ac:dyDescent="0.15">
      <c r="B35" s="5"/>
      <c r="C35" s="1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2"/>
      <c r="BQ35" s="6"/>
    </row>
    <row r="36" spans="2:69" ht="7.5" customHeight="1" x14ac:dyDescent="0.15">
      <c r="B36" s="5"/>
      <c r="C36" s="67" t="s">
        <v>32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4"/>
      <c r="BQ36" s="6"/>
    </row>
    <row r="37" spans="2:69" ht="7.5" customHeight="1" x14ac:dyDescent="0.15">
      <c r="B37" s="5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2"/>
      <c r="BQ37" s="6"/>
    </row>
    <row r="38" spans="2:69" ht="7.5" customHeight="1" x14ac:dyDescent="0.15">
      <c r="B38" s="5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4"/>
      <c r="BQ38" s="6"/>
    </row>
    <row r="39" spans="2:69" ht="7.5" customHeight="1" x14ac:dyDescent="0.15">
      <c r="B39" s="5"/>
      <c r="C39" s="103" t="s">
        <v>2</v>
      </c>
      <c r="D39" s="103"/>
      <c r="E39" s="103"/>
      <c r="F39" s="103"/>
      <c r="G39" s="103"/>
      <c r="H39" s="103"/>
      <c r="I39" s="104" t="s">
        <v>16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6"/>
      <c r="AC39" s="104" t="s">
        <v>21</v>
      </c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6"/>
      <c r="AW39" s="113" t="s">
        <v>17</v>
      </c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5"/>
      <c r="BQ39" s="6"/>
    </row>
    <row r="40" spans="2:69" ht="7.5" customHeight="1" x14ac:dyDescent="0.15">
      <c r="B40" s="5"/>
      <c r="C40" s="103"/>
      <c r="D40" s="103"/>
      <c r="E40" s="103"/>
      <c r="F40" s="103"/>
      <c r="G40" s="103"/>
      <c r="H40" s="103"/>
      <c r="I40" s="107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9"/>
      <c r="AC40" s="107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9"/>
      <c r="AW40" s="116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8"/>
      <c r="BQ40" s="6"/>
    </row>
    <row r="41" spans="2:69" ht="7.5" customHeight="1" x14ac:dyDescent="0.15">
      <c r="B41" s="5"/>
      <c r="C41" s="103"/>
      <c r="D41" s="103"/>
      <c r="E41" s="103"/>
      <c r="F41" s="103"/>
      <c r="G41" s="103"/>
      <c r="H41" s="103"/>
      <c r="I41" s="110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110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2"/>
      <c r="AW41" s="119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1"/>
      <c r="BQ41" s="6"/>
    </row>
    <row r="42" spans="2:69" ht="7.5" customHeight="1" x14ac:dyDescent="0.15">
      <c r="B42" s="5"/>
      <c r="C42" s="167"/>
      <c r="D42" s="168"/>
      <c r="E42" s="168"/>
      <c r="F42" s="93" t="s">
        <v>2</v>
      </c>
      <c r="G42" s="93"/>
      <c r="H42" s="94"/>
      <c r="I42" s="12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 t="s">
        <v>5</v>
      </c>
      <c r="AA42" s="68"/>
      <c r="AB42" s="69"/>
      <c r="AC42" s="12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 t="s">
        <v>5</v>
      </c>
      <c r="AU42" s="68"/>
      <c r="AV42" s="69"/>
      <c r="AW42" s="78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80"/>
      <c r="BQ42" s="6"/>
    </row>
    <row r="43" spans="2:69" ht="7.5" customHeight="1" x14ac:dyDescent="0.15">
      <c r="B43" s="5"/>
      <c r="C43" s="169"/>
      <c r="D43" s="170"/>
      <c r="E43" s="170"/>
      <c r="F43" s="95"/>
      <c r="G43" s="95"/>
      <c r="H43" s="96"/>
      <c r="I43" s="129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63"/>
      <c r="AC43" s="129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63"/>
      <c r="AW43" s="81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3"/>
      <c r="BQ43" s="6"/>
    </row>
    <row r="44" spans="2:69" ht="7.5" customHeight="1" x14ac:dyDescent="0.15">
      <c r="B44" s="5"/>
      <c r="C44" s="171"/>
      <c r="D44" s="172"/>
      <c r="E44" s="172"/>
      <c r="F44" s="97"/>
      <c r="G44" s="97"/>
      <c r="H44" s="98"/>
      <c r="I44" s="166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64"/>
      <c r="AC44" s="166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64"/>
      <c r="AW44" s="81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3"/>
      <c r="BQ44" s="6"/>
    </row>
    <row r="45" spans="2:69" ht="7.5" customHeight="1" x14ac:dyDescent="0.15">
      <c r="B45" s="5"/>
      <c r="C45" s="167"/>
      <c r="D45" s="168"/>
      <c r="E45" s="168"/>
      <c r="F45" s="93" t="s">
        <v>2</v>
      </c>
      <c r="G45" s="93"/>
      <c r="H45" s="94"/>
      <c r="I45" s="12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 t="s">
        <v>5</v>
      </c>
      <c r="AA45" s="68"/>
      <c r="AB45" s="69"/>
      <c r="AC45" s="12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 t="s">
        <v>5</v>
      </c>
      <c r="AU45" s="68"/>
      <c r="AV45" s="69"/>
      <c r="AW45" s="81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6"/>
    </row>
    <row r="46" spans="2:69" ht="7.5" customHeight="1" x14ac:dyDescent="0.15">
      <c r="B46" s="5"/>
      <c r="C46" s="169"/>
      <c r="D46" s="170"/>
      <c r="E46" s="170"/>
      <c r="F46" s="95"/>
      <c r="G46" s="95"/>
      <c r="H46" s="96"/>
      <c r="I46" s="129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63"/>
      <c r="AC46" s="129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63"/>
      <c r="AW46" s="81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6"/>
    </row>
    <row r="47" spans="2:69" ht="7.5" customHeight="1" x14ac:dyDescent="0.15">
      <c r="B47" s="5"/>
      <c r="C47" s="171"/>
      <c r="D47" s="172"/>
      <c r="E47" s="172"/>
      <c r="F47" s="97"/>
      <c r="G47" s="97"/>
      <c r="H47" s="98"/>
      <c r="I47" s="166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64"/>
      <c r="AC47" s="166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64"/>
      <c r="AW47" s="81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3"/>
      <c r="BQ47" s="6"/>
    </row>
    <row r="48" spans="2:69" ht="7.5" customHeight="1" x14ac:dyDescent="0.15">
      <c r="B48" s="5"/>
      <c r="C48" s="167"/>
      <c r="D48" s="168"/>
      <c r="E48" s="168"/>
      <c r="F48" s="93" t="s">
        <v>2</v>
      </c>
      <c r="G48" s="93"/>
      <c r="H48" s="94"/>
      <c r="I48" s="12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 t="s">
        <v>5</v>
      </c>
      <c r="AA48" s="68"/>
      <c r="AB48" s="69"/>
      <c r="AC48" s="12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 t="s">
        <v>5</v>
      </c>
      <c r="AU48" s="68"/>
      <c r="AV48" s="69"/>
      <c r="AW48" s="81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6"/>
    </row>
    <row r="49" spans="2:72" ht="7.5" customHeight="1" x14ac:dyDescent="0.15">
      <c r="B49" s="5"/>
      <c r="C49" s="169"/>
      <c r="D49" s="170"/>
      <c r="E49" s="170"/>
      <c r="F49" s="95"/>
      <c r="G49" s="95"/>
      <c r="H49" s="96"/>
      <c r="I49" s="129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63"/>
      <c r="AC49" s="129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63"/>
      <c r="AW49" s="81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6"/>
    </row>
    <row r="50" spans="2:72" ht="7.5" customHeight="1" thickBot="1" x14ac:dyDescent="0.2">
      <c r="B50" s="5"/>
      <c r="C50" s="173"/>
      <c r="D50" s="174"/>
      <c r="E50" s="174"/>
      <c r="F50" s="99"/>
      <c r="G50" s="99"/>
      <c r="H50" s="100"/>
      <c r="I50" s="13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13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1"/>
      <c r="AW50" s="84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6"/>
    </row>
    <row r="51" spans="2:72" ht="7.5" customHeight="1" thickTop="1" x14ac:dyDescent="0.15">
      <c r="B51" s="5"/>
      <c r="C51" s="76" t="s">
        <v>18</v>
      </c>
      <c r="D51" s="40"/>
      <c r="E51" s="40"/>
      <c r="F51" s="40"/>
      <c r="G51" s="40"/>
      <c r="H51" s="47"/>
      <c r="I51" s="61" t="s">
        <v>19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51" t="s">
        <v>5</v>
      </c>
      <c r="AA51" s="51"/>
      <c r="AB51" s="63"/>
      <c r="AC51" s="61" t="s">
        <v>20</v>
      </c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51" t="s">
        <v>5</v>
      </c>
      <c r="AU51" s="51"/>
      <c r="AV51" s="63"/>
      <c r="AW51" s="61" t="s">
        <v>22</v>
      </c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51" t="s">
        <v>5</v>
      </c>
      <c r="BO51" s="51"/>
      <c r="BP51" s="63"/>
      <c r="BQ51" s="6"/>
    </row>
    <row r="52" spans="2:72" ht="7.5" customHeight="1" x14ac:dyDescent="0.15">
      <c r="B52" s="5"/>
      <c r="C52" s="76"/>
      <c r="D52" s="40"/>
      <c r="E52" s="40"/>
      <c r="F52" s="40"/>
      <c r="G52" s="40"/>
      <c r="H52" s="47"/>
      <c r="I52" s="61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51"/>
      <c r="AA52" s="51"/>
      <c r="AB52" s="63"/>
      <c r="AC52" s="61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51"/>
      <c r="AU52" s="51"/>
      <c r="AV52" s="63"/>
      <c r="AW52" s="61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51"/>
      <c r="BO52" s="51"/>
      <c r="BP52" s="63"/>
      <c r="BQ52" s="6"/>
    </row>
    <row r="53" spans="2:72" ht="7.5" customHeight="1" x14ac:dyDescent="0.15">
      <c r="B53" s="5"/>
      <c r="C53" s="76"/>
      <c r="D53" s="40"/>
      <c r="E53" s="40"/>
      <c r="F53" s="40"/>
      <c r="G53" s="40"/>
      <c r="H53" s="47"/>
      <c r="I53" s="129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63"/>
      <c r="AC53" s="129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63"/>
      <c r="AW53" s="129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63"/>
      <c r="BQ53" s="6"/>
    </row>
    <row r="54" spans="2:72" ht="7.5" customHeight="1" x14ac:dyDescent="0.15">
      <c r="B54" s="5"/>
      <c r="C54" s="76"/>
      <c r="D54" s="40"/>
      <c r="E54" s="40"/>
      <c r="F54" s="40"/>
      <c r="G54" s="40"/>
      <c r="H54" s="47"/>
      <c r="I54" s="129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63"/>
      <c r="AC54" s="129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63"/>
      <c r="AW54" s="129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63"/>
      <c r="BQ54" s="6"/>
    </row>
    <row r="55" spans="2:72" ht="7.5" customHeight="1" x14ac:dyDescent="0.15">
      <c r="B55" s="5"/>
      <c r="C55" s="77"/>
      <c r="D55" s="48"/>
      <c r="E55" s="48"/>
      <c r="F55" s="48"/>
      <c r="G55" s="48"/>
      <c r="H55" s="49"/>
      <c r="I55" s="166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64"/>
      <c r="AC55" s="166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64"/>
      <c r="AW55" s="166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64"/>
      <c r="BQ55" s="6"/>
    </row>
    <row r="56" spans="2:72" ht="7.5" customHeight="1" x14ac:dyDescent="0.15">
      <c r="B56" s="5"/>
      <c r="C56" s="7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4"/>
      <c r="BQ56" s="6"/>
    </row>
    <row r="57" spans="2:72" ht="7.5" customHeight="1" x14ac:dyDescent="0.15">
      <c r="B57" s="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2"/>
      <c r="BM57" s="12"/>
      <c r="BN57" s="12"/>
      <c r="BO57" s="12"/>
      <c r="BP57" s="13"/>
      <c r="BQ57" s="6"/>
    </row>
    <row r="58" spans="2:72" ht="7.5" customHeight="1" x14ac:dyDescent="0.15">
      <c r="B58" s="5"/>
      <c r="C58" s="67" t="s">
        <v>14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15"/>
      <c r="BM58" s="15"/>
      <c r="BN58" s="15"/>
      <c r="BO58" s="15"/>
      <c r="BP58" s="11"/>
      <c r="BQ58" s="6"/>
    </row>
    <row r="59" spans="2:72" ht="7.5" customHeight="1" x14ac:dyDescent="0.15">
      <c r="B59" s="5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6"/>
    </row>
    <row r="60" spans="2:72" ht="7.5" customHeight="1" x14ac:dyDescent="0.15">
      <c r="B60" s="5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17"/>
      <c r="AW60" s="17"/>
      <c r="AX60" s="17"/>
      <c r="AY60" s="17"/>
      <c r="AZ60" s="17"/>
      <c r="BA60" s="17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1"/>
      <c r="BQ60" s="6"/>
      <c r="BT60" s="13"/>
    </row>
    <row r="61" spans="2:72" ht="7.5" customHeight="1" x14ac:dyDescent="0.15">
      <c r="B61" s="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1"/>
      <c r="BQ61" s="6"/>
      <c r="BT61" s="13"/>
    </row>
    <row r="62" spans="2:72" ht="7.5" customHeight="1" x14ac:dyDescent="0.15">
      <c r="B62" s="5"/>
      <c r="H62" s="40" t="s">
        <v>23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 t="s">
        <v>5</v>
      </c>
      <c r="AK62" s="51"/>
      <c r="AL62" s="5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13"/>
      <c r="BC62" s="13"/>
      <c r="BD62" s="13"/>
      <c r="BE62" s="17"/>
      <c r="BF62" s="17"/>
      <c r="BG62" s="13"/>
      <c r="BH62" s="13"/>
      <c r="BI62" s="13"/>
      <c r="BJ62" s="13"/>
      <c r="BP62" s="11"/>
      <c r="BQ62" s="6"/>
    </row>
    <row r="63" spans="2:72" ht="7.5" customHeight="1" x14ac:dyDescent="0.15">
      <c r="B63" s="5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42" t="s">
        <v>0</v>
      </c>
      <c r="AN63" s="42"/>
      <c r="AO63" s="42"/>
      <c r="AP63" s="42"/>
      <c r="AQ63" s="42"/>
      <c r="AR63" s="42"/>
      <c r="AS63" s="40" t="s">
        <v>15</v>
      </c>
      <c r="AT63" s="40"/>
      <c r="AU63" s="40"/>
      <c r="AV63" s="40"/>
      <c r="AW63" s="133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45" t="s">
        <v>4</v>
      </c>
      <c r="BK63" s="45"/>
      <c r="BL63" s="45"/>
      <c r="BM63" s="46"/>
      <c r="BP63" s="11"/>
      <c r="BQ63" s="6"/>
    </row>
    <row r="64" spans="2:72" ht="7.5" customHeight="1" x14ac:dyDescent="0.15">
      <c r="B64" s="5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42"/>
      <c r="AN64" s="42"/>
      <c r="AO64" s="42"/>
      <c r="AP64" s="42"/>
      <c r="AQ64" s="42"/>
      <c r="AR64" s="42"/>
      <c r="AS64" s="40"/>
      <c r="AT64" s="40"/>
      <c r="AU64" s="40"/>
      <c r="AV64" s="40"/>
      <c r="AW64" s="135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40"/>
      <c r="BK64" s="40"/>
      <c r="BL64" s="40"/>
      <c r="BM64" s="47"/>
      <c r="BP64" s="11"/>
      <c r="BQ64" s="6"/>
    </row>
    <row r="65" spans="2:72" ht="7.5" customHeight="1" x14ac:dyDescent="0.15">
      <c r="B65" s="5"/>
      <c r="H65" s="40" t="s">
        <v>24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 t="s">
        <v>5</v>
      </c>
      <c r="AK65" s="51"/>
      <c r="AL65" s="51"/>
      <c r="AM65" s="42"/>
      <c r="AN65" s="42"/>
      <c r="AO65" s="42"/>
      <c r="AP65" s="42"/>
      <c r="AQ65" s="42"/>
      <c r="AR65" s="42"/>
      <c r="AS65" s="40"/>
      <c r="AT65" s="40"/>
      <c r="AU65" s="40"/>
      <c r="AV65" s="40"/>
      <c r="AW65" s="135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40"/>
      <c r="BK65" s="40"/>
      <c r="BL65" s="40"/>
      <c r="BM65" s="47"/>
      <c r="BP65" s="11"/>
      <c r="BQ65" s="6"/>
    </row>
    <row r="66" spans="2:72" ht="7.5" customHeight="1" x14ac:dyDescent="0.15">
      <c r="B66" s="5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42"/>
      <c r="AN66" s="42"/>
      <c r="AO66" s="42"/>
      <c r="AP66" s="42"/>
      <c r="AQ66" s="42"/>
      <c r="AR66" s="42"/>
      <c r="AS66" s="40"/>
      <c r="AT66" s="40"/>
      <c r="AU66" s="40"/>
      <c r="AV66" s="40"/>
      <c r="AW66" s="146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48"/>
      <c r="BK66" s="48"/>
      <c r="BL66" s="48"/>
      <c r="BM66" s="49"/>
      <c r="BP66" s="11"/>
      <c r="BQ66" s="6"/>
    </row>
    <row r="67" spans="2:72" ht="7.5" customHeight="1" x14ac:dyDescent="0.15">
      <c r="B67" s="5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21"/>
      <c r="AN67" s="21"/>
      <c r="AO67" s="21"/>
      <c r="AP67" s="13"/>
      <c r="AQ67" s="13"/>
      <c r="AR67" s="13"/>
      <c r="AS67" s="17"/>
      <c r="AT67" s="17"/>
      <c r="AU67" s="17"/>
      <c r="AV67" s="17"/>
      <c r="AW67" s="52" t="s">
        <v>7</v>
      </c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P67" s="11"/>
      <c r="BQ67" s="6"/>
    </row>
    <row r="68" spans="2:72" ht="7.5" customHeight="1" x14ac:dyDescent="0.15">
      <c r="B68" s="5"/>
      <c r="C68" s="13"/>
      <c r="D68" s="13"/>
      <c r="E68" s="13"/>
      <c r="F68" s="13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13"/>
      <c r="BO68" s="13"/>
      <c r="BP68" s="11"/>
      <c r="BQ68" s="6"/>
      <c r="BT68" s="13"/>
    </row>
    <row r="69" spans="2:72" ht="7.5" customHeight="1" x14ac:dyDescent="0.15">
      <c r="B69" s="5"/>
      <c r="C69" s="13"/>
      <c r="D69" s="13"/>
      <c r="E69" s="13"/>
      <c r="F69" s="13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13"/>
      <c r="BO69" s="13"/>
      <c r="BP69" s="11"/>
      <c r="BQ69" s="6"/>
      <c r="BT69" s="13"/>
    </row>
    <row r="70" spans="2:72" ht="7.5" customHeight="1" x14ac:dyDescent="0.15">
      <c r="B70" s="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3"/>
      <c r="BM70" s="13"/>
      <c r="BN70" s="13"/>
      <c r="BO70" s="13"/>
      <c r="BP70" s="11"/>
      <c r="BQ70" s="6"/>
    </row>
    <row r="71" spans="2:72" ht="7.5" customHeight="1" x14ac:dyDescent="0.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10"/>
    </row>
    <row r="72" spans="2:72" ht="7.5" customHeight="1" x14ac:dyDescent="0.1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</row>
    <row r="73" spans="2:72" ht="7.5" customHeight="1" x14ac:dyDescent="0.15">
      <c r="B73" s="44" t="s">
        <v>27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</row>
    <row r="74" spans="2:72" ht="7.5" customHeight="1" x14ac:dyDescent="0.1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</row>
    <row r="75" spans="2:72" ht="7.5" customHeight="1" x14ac:dyDescent="0.15">
      <c r="B75" s="44" t="s">
        <v>28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</row>
    <row r="76" spans="2:72" ht="7.5" customHeight="1" x14ac:dyDescent="0.1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</row>
    <row r="77" spans="2:72" ht="7.5" customHeight="1" x14ac:dyDescent="0.15">
      <c r="B77" s="44" t="s">
        <v>30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</row>
    <row r="78" spans="2:72" ht="7.5" customHeight="1" x14ac:dyDescent="0.1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</row>
    <row r="79" spans="2:72" ht="7.5" customHeight="1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</row>
    <row r="80" spans="2:72" ht="7.5" customHeight="1" x14ac:dyDescent="0.15">
      <c r="B80" s="39" t="s">
        <v>46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40" t="s">
        <v>29</v>
      </c>
      <c r="AR80" s="40"/>
      <c r="AS80" s="40"/>
      <c r="AT80" s="40"/>
      <c r="AU80" s="40"/>
      <c r="AV80" s="40"/>
      <c r="AW80" s="40"/>
      <c r="AX80" s="90"/>
      <c r="AY80" s="90"/>
      <c r="AZ80" s="90"/>
      <c r="BA80" s="40" t="s">
        <v>3</v>
      </c>
      <c r="BB80" s="40"/>
      <c r="BC80" s="40"/>
      <c r="BD80" s="90"/>
      <c r="BE80" s="90"/>
      <c r="BF80" s="90"/>
      <c r="BG80" s="40" t="s">
        <v>2</v>
      </c>
      <c r="BH80" s="40"/>
      <c r="BI80" s="40"/>
      <c r="BJ80" s="90"/>
      <c r="BK80" s="90"/>
      <c r="BL80" s="90"/>
      <c r="BM80" s="40" t="s">
        <v>1</v>
      </c>
      <c r="BN80" s="40"/>
      <c r="BO80" s="40"/>
      <c r="BP80" s="14"/>
    </row>
    <row r="81" spans="2:67" ht="7.5" customHeight="1" x14ac:dyDescent="0.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  <c r="AR81" s="40"/>
      <c r="AS81" s="40"/>
      <c r="AT81" s="40"/>
      <c r="AU81" s="40"/>
      <c r="AV81" s="40"/>
      <c r="AW81" s="40"/>
      <c r="AX81" s="90"/>
      <c r="AY81" s="90"/>
      <c r="AZ81" s="90"/>
      <c r="BA81" s="40"/>
      <c r="BB81" s="40"/>
      <c r="BC81" s="40"/>
      <c r="BD81" s="90"/>
      <c r="BE81" s="90"/>
      <c r="BF81" s="90"/>
      <c r="BG81" s="40"/>
      <c r="BH81" s="40"/>
      <c r="BI81" s="40"/>
      <c r="BJ81" s="90"/>
      <c r="BK81" s="90"/>
      <c r="BL81" s="90"/>
      <c r="BM81" s="40"/>
      <c r="BN81" s="40"/>
      <c r="BO81" s="40"/>
    </row>
    <row r="82" spans="2:67" ht="7.5" customHeight="1" x14ac:dyDescent="0.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40"/>
      <c r="AR82" s="40"/>
      <c r="AS82" s="40"/>
      <c r="AT82" s="40"/>
      <c r="AU82" s="40"/>
      <c r="AV82" s="40"/>
      <c r="AW82" s="40"/>
      <c r="AX82" s="90"/>
      <c r="AY82" s="90"/>
      <c r="AZ82" s="90"/>
      <c r="BA82" s="40"/>
      <c r="BB82" s="40"/>
      <c r="BC82" s="40"/>
      <c r="BD82" s="90"/>
      <c r="BE82" s="90"/>
      <c r="BF82" s="90"/>
      <c r="BG82" s="40"/>
      <c r="BH82" s="40"/>
      <c r="BI82" s="40"/>
      <c r="BJ82" s="90"/>
      <c r="BK82" s="90"/>
      <c r="BL82" s="90"/>
      <c r="BM82" s="40"/>
      <c r="BN82" s="40"/>
      <c r="BO82" s="40"/>
    </row>
    <row r="83" spans="2:67" ht="7.5" customHeight="1" x14ac:dyDescent="0.15">
      <c r="B83" s="39" t="s">
        <v>42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145" t="s">
        <v>39</v>
      </c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</row>
    <row r="84" spans="2:67" ht="7.5" customHeight="1" x14ac:dyDescent="0.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</row>
    <row r="85" spans="2:67" ht="7.5" customHeight="1" x14ac:dyDescent="0.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</row>
    <row r="86" spans="2:67" ht="7.5" customHeight="1" x14ac:dyDescent="0.15">
      <c r="AA86" s="108" t="s">
        <v>44</v>
      </c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</row>
    <row r="87" spans="2:67" ht="7.5" customHeight="1" x14ac:dyDescent="0.15"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</row>
    <row r="88" spans="2:67" ht="7.5" customHeight="1" x14ac:dyDescent="0.15"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</row>
    <row r="89" spans="2:67" ht="7.5" customHeight="1" x14ac:dyDescent="0.15">
      <c r="AA89" s="40" t="s">
        <v>40</v>
      </c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0"/>
      <c r="BN89" s="40"/>
      <c r="BO89" s="40"/>
    </row>
    <row r="90" spans="2:67" ht="7.5" customHeight="1" x14ac:dyDescent="0.15"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0"/>
      <c r="BN90" s="40"/>
      <c r="BO90" s="40"/>
    </row>
    <row r="91" spans="2:67" ht="7.5" customHeight="1" x14ac:dyDescent="0.15"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0"/>
      <c r="BN91" s="40"/>
      <c r="BO91" s="40"/>
    </row>
    <row r="93" spans="2:67" ht="7.5" customHeight="1" x14ac:dyDescent="0.15">
      <c r="B93" s="39" t="s">
        <v>43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43" t="s">
        <v>38</v>
      </c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</row>
    <row r="94" spans="2:67" ht="7.5" customHeight="1" x14ac:dyDescent="0.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</row>
    <row r="95" spans="2:67" ht="7.5" customHeight="1" x14ac:dyDescent="0.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</row>
    <row r="96" spans="2:67" ht="7.5" customHeight="1" x14ac:dyDescent="0.15">
      <c r="AA96" s="43" t="s">
        <v>41</v>
      </c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</row>
    <row r="97" spans="27:67" ht="7.5" customHeight="1" x14ac:dyDescent="0.15"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</row>
    <row r="98" spans="27:67" ht="7.5" customHeight="1" x14ac:dyDescent="0.15"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</row>
    <row r="99" spans="27:67" ht="7.5" customHeight="1" x14ac:dyDescent="0.15">
      <c r="AA99" s="43" t="s">
        <v>37</v>
      </c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</row>
    <row r="100" spans="27:67" ht="7.5" customHeight="1" x14ac:dyDescent="0.15"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</row>
    <row r="101" spans="27:67" ht="7.5" customHeight="1" x14ac:dyDescent="0.15"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</row>
  </sheetData>
  <mergeCells count="111">
    <mergeCell ref="B83:Z85"/>
    <mergeCell ref="S65:AI67"/>
    <mergeCell ref="H62:R64"/>
    <mergeCell ref="S62:AI64"/>
    <mergeCell ref="AJ62:AL64"/>
    <mergeCell ref="AA89:AM91"/>
    <mergeCell ref="AN89:BL91"/>
    <mergeCell ref="B75:BQ76"/>
    <mergeCell ref="B77:BQ78"/>
    <mergeCell ref="AJ65:AL67"/>
    <mergeCell ref="AS63:AV66"/>
    <mergeCell ref="AW63:BI66"/>
    <mergeCell ref="BJ63:BM66"/>
    <mergeCell ref="BJ80:BL82"/>
    <mergeCell ref="BM80:BO82"/>
    <mergeCell ref="AA83:AM85"/>
    <mergeCell ref="AN83:BO85"/>
    <mergeCell ref="AA86:AM88"/>
    <mergeCell ref="AN86:BO88"/>
    <mergeCell ref="AQ80:AW82"/>
    <mergeCell ref="AX80:AZ82"/>
    <mergeCell ref="BA80:BC82"/>
    <mergeCell ref="BD80:BF82"/>
    <mergeCell ref="BG80:BI82"/>
    <mergeCell ref="B80:AP82"/>
    <mergeCell ref="AW42:BP50"/>
    <mergeCell ref="AW67:BM69"/>
    <mergeCell ref="C58:AU60"/>
    <mergeCell ref="C42:E44"/>
    <mergeCell ref="C45:E47"/>
    <mergeCell ref="F45:H47"/>
    <mergeCell ref="C51:H55"/>
    <mergeCell ref="C48:E50"/>
    <mergeCell ref="F48:H50"/>
    <mergeCell ref="Z48:AB50"/>
    <mergeCell ref="AC48:AS50"/>
    <mergeCell ref="AT48:AV50"/>
    <mergeCell ref="AM63:AR66"/>
    <mergeCell ref="I42:Y44"/>
    <mergeCell ref="I48:Y50"/>
    <mergeCell ref="AT51:AV55"/>
    <mergeCell ref="BN51:BP55"/>
    <mergeCell ref="AC53:AS55"/>
    <mergeCell ref="AW53:BM55"/>
    <mergeCell ref="AW51:BM52"/>
    <mergeCell ref="AC51:AS52"/>
    <mergeCell ref="Z51:AB55"/>
    <mergeCell ref="I53:Y55"/>
    <mergeCell ref="I51:Y52"/>
    <mergeCell ref="D32:BO33"/>
    <mergeCell ref="D34:BO35"/>
    <mergeCell ref="BN27:BP29"/>
    <mergeCell ref="AU27:BM29"/>
    <mergeCell ref="AU15:BM17"/>
    <mergeCell ref="BN15:BP17"/>
    <mergeCell ref="AU18:BM20"/>
    <mergeCell ref="BN18:BP20"/>
    <mergeCell ref="AU21:BM23"/>
    <mergeCell ref="BN21:BP23"/>
    <mergeCell ref="AU24:BM26"/>
    <mergeCell ref="Y15:AQ17"/>
    <mergeCell ref="Y18:AQ20"/>
    <mergeCell ref="Y21:AQ23"/>
    <mergeCell ref="C2:X3"/>
    <mergeCell ref="B5:BQ7"/>
    <mergeCell ref="B73:BQ74"/>
    <mergeCell ref="BN24:BP26"/>
    <mergeCell ref="C15:H17"/>
    <mergeCell ref="I15:X17"/>
    <mergeCell ref="C24:H26"/>
    <mergeCell ref="I24:X26"/>
    <mergeCell ref="C21:H23"/>
    <mergeCell ref="H65:R67"/>
    <mergeCell ref="C39:H41"/>
    <mergeCell ref="I21:X23"/>
    <mergeCell ref="C18:H20"/>
    <mergeCell ref="I18:X20"/>
    <mergeCell ref="F42:H44"/>
    <mergeCell ref="Z42:AB44"/>
    <mergeCell ref="AC42:AS44"/>
    <mergeCell ref="AR27:AT29"/>
    <mergeCell ref="Y12:AT14"/>
    <mergeCell ref="AU12:BP14"/>
    <mergeCell ref="C36:AT38"/>
    <mergeCell ref="AW39:BP41"/>
    <mergeCell ref="I45:Y47"/>
    <mergeCell ref="Z45:AB47"/>
    <mergeCell ref="Y27:AQ29"/>
    <mergeCell ref="I39:AB41"/>
    <mergeCell ref="AC39:AV41"/>
    <mergeCell ref="C27:X29"/>
    <mergeCell ref="C9:AT11"/>
    <mergeCell ref="AA99:AM101"/>
    <mergeCell ref="AN99:BL101"/>
    <mergeCell ref="BM99:BO101"/>
    <mergeCell ref="BM89:BO91"/>
    <mergeCell ref="B93:Z95"/>
    <mergeCell ref="AA93:AM95"/>
    <mergeCell ref="AN93:BO95"/>
    <mergeCell ref="AA96:AM98"/>
    <mergeCell ref="AN96:BO98"/>
    <mergeCell ref="Y24:AQ26"/>
    <mergeCell ref="AR15:AT17"/>
    <mergeCell ref="AR18:AT20"/>
    <mergeCell ref="AR21:AT23"/>
    <mergeCell ref="AR24:AT26"/>
    <mergeCell ref="C12:X14"/>
    <mergeCell ref="AC45:AS47"/>
    <mergeCell ref="AT45:AV47"/>
    <mergeCell ref="AT42:AV44"/>
    <mergeCell ref="D30:BO31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01"/>
  <sheetViews>
    <sheetView workbookViewId="0">
      <selection activeCell="BM111" sqref="BM111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69" ht="7.5" customHeight="1" x14ac:dyDescent="0.15">
      <c r="C2" s="67" t="s">
        <v>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2:69" ht="7.5" customHeight="1" x14ac:dyDescent="0.1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2:69" ht="7.5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3"/>
    </row>
    <row r="5" spans="2:69" ht="7.5" customHeight="1" x14ac:dyDescent="0.15">
      <c r="B5" s="148" t="s">
        <v>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50"/>
    </row>
    <row r="6" spans="2:69" ht="7.5" customHeight="1" x14ac:dyDescent="0.15"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50"/>
    </row>
    <row r="7" spans="2:69" ht="7.5" customHeight="1" x14ac:dyDescent="0.15"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50"/>
    </row>
    <row r="8" spans="2:69" ht="7.5" customHeight="1" x14ac:dyDescent="0.1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6"/>
    </row>
    <row r="9" spans="2:69" ht="7.5" customHeight="1" x14ac:dyDescent="0.15">
      <c r="B9" s="5"/>
      <c r="C9" s="67" t="s">
        <v>31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6"/>
    </row>
    <row r="10" spans="2:69" ht="7.5" customHeight="1" x14ac:dyDescent="0.15">
      <c r="B10" s="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6"/>
    </row>
    <row r="11" spans="2:69" ht="7.5" customHeight="1" x14ac:dyDescent="0.15">
      <c r="B11" s="5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6"/>
    </row>
    <row r="12" spans="2:69" ht="7.5" customHeight="1" x14ac:dyDescent="0.15">
      <c r="B12" s="5"/>
      <c r="C12" s="151" t="s">
        <v>12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3"/>
      <c r="Y12" s="160" t="s">
        <v>10</v>
      </c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2"/>
      <c r="AU12" s="151" t="s">
        <v>9</v>
      </c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3"/>
      <c r="BQ12" s="6"/>
    </row>
    <row r="13" spans="2:69" ht="7.5" customHeight="1" x14ac:dyDescent="0.15">
      <c r="B13" s="5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  <c r="Y13" s="139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1"/>
      <c r="AU13" s="154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6"/>
      <c r="BQ13" s="6"/>
    </row>
    <row r="14" spans="2:69" ht="7.5" customHeight="1" x14ac:dyDescent="0.15">
      <c r="B14" s="5"/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9"/>
      <c r="Y14" s="142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4"/>
      <c r="AU14" s="157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9"/>
      <c r="BQ14" s="6"/>
    </row>
    <row r="15" spans="2:69" ht="7.5" customHeight="1" x14ac:dyDescent="0.15">
      <c r="B15" s="5"/>
      <c r="C15" s="103"/>
      <c r="D15" s="103"/>
      <c r="E15" s="103"/>
      <c r="F15" s="103"/>
      <c r="G15" s="103"/>
      <c r="H15" s="123"/>
      <c r="I15" s="126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2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45" t="s">
        <v>5</v>
      </c>
      <c r="AS15" s="45"/>
      <c r="AT15" s="46"/>
      <c r="AU15" s="184" t="e">
        <f>Y15/$Y$27</f>
        <v>#DIV/0!</v>
      </c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6"/>
      <c r="BQ15" s="6"/>
    </row>
    <row r="16" spans="2:69" ht="7.5" customHeight="1" x14ac:dyDescent="0.15">
      <c r="B16" s="5"/>
      <c r="C16" s="103"/>
      <c r="D16" s="103"/>
      <c r="E16" s="103"/>
      <c r="F16" s="103"/>
      <c r="G16" s="103"/>
      <c r="H16" s="123"/>
      <c r="I16" s="126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29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40"/>
      <c r="AS16" s="40"/>
      <c r="AT16" s="47"/>
      <c r="AU16" s="187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9"/>
      <c r="BQ16" s="6"/>
    </row>
    <row r="17" spans="2:69" ht="7.5" customHeight="1" x14ac:dyDescent="0.15">
      <c r="B17" s="5"/>
      <c r="C17" s="103"/>
      <c r="D17" s="103"/>
      <c r="E17" s="103"/>
      <c r="F17" s="103"/>
      <c r="G17" s="103"/>
      <c r="H17" s="123"/>
      <c r="I17" s="126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66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48"/>
      <c r="AS17" s="48"/>
      <c r="AT17" s="49"/>
      <c r="AU17" s="193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5"/>
      <c r="BQ17" s="6"/>
    </row>
    <row r="18" spans="2:69" ht="7.5" customHeight="1" x14ac:dyDescent="0.15">
      <c r="B18" s="5"/>
      <c r="C18" s="103"/>
      <c r="D18" s="103"/>
      <c r="E18" s="103"/>
      <c r="F18" s="103"/>
      <c r="G18" s="103"/>
      <c r="H18" s="123"/>
      <c r="I18" s="126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2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45" t="s">
        <v>5</v>
      </c>
      <c r="AS18" s="45"/>
      <c r="AT18" s="46"/>
      <c r="AU18" s="184" t="e">
        <f>Y18/$Y$27</f>
        <v>#DIV/0!</v>
      </c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6"/>
      <c r="BQ18" s="6"/>
    </row>
    <row r="19" spans="2:69" ht="7.5" customHeight="1" x14ac:dyDescent="0.15">
      <c r="B19" s="5"/>
      <c r="C19" s="103"/>
      <c r="D19" s="103"/>
      <c r="E19" s="103"/>
      <c r="F19" s="103"/>
      <c r="G19" s="103"/>
      <c r="H19" s="123"/>
      <c r="I19" s="126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29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40"/>
      <c r="AS19" s="40"/>
      <c r="AT19" s="47"/>
      <c r="AU19" s="187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9"/>
      <c r="BQ19" s="6"/>
    </row>
    <row r="20" spans="2:69" ht="7.5" customHeight="1" x14ac:dyDescent="0.15">
      <c r="B20" s="5"/>
      <c r="C20" s="103"/>
      <c r="D20" s="103"/>
      <c r="E20" s="103"/>
      <c r="F20" s="103"/>
      <c r="G20" s="103"/>
      <c r="H20" s="123"/>
      <c r="I20" s="126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66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48"/>
      <c r="AS20" s="48"/>
      <c r="AT20" s="49"/>
      <c r="AU20" s="193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5"/>
      <c r="BQ20" s="6"/>
    </row>
    <row r="21" spans="2:69" ht="7.5" customHeight="1" x14ac:dyDescent="0.15">
      <c r="B21" s="5"/>
      <c r="C21" s="103"/>
      <c r="D21" s="103"/>
      <c r="E21" s="103"/>
      <c r="F21" s="103"/>
      <c r="G21" s="103"/>
      <c r="H21" s="123"/>
      <c r="I21" s="126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2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45" t="s">
        <v>5</v>
      </c>
      <c r="AS21" s="45"/>
      <c r="AT21" s="46"/>
      <c r="AU21" s="184" t="e">
        <f t="shared" ref="AU21" si="0">Y21/$Y$27</f>
        <v>#DIV/0!</v>
      </c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6"/>
      <c r="BQ21" s="6"/>
    </row>
    <row r="22" spans="2:69" ht="7.5" customHeight="1" x14ac:dyDescent="0.15">
      <c r="B22" s="5"/>
      <c r="C22" s="103"/>
      <c r="D22" s="103"/>
      <c r="E22" s="103"/>
      <c r="F22" s="103"/>
      <c r="G22" s="103"/>
      <c r="H22" s="123"/>
      <c r="I22" s="126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29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40"/>
      <c r="AS22" s="40"/>
      <c r="AT22" s="47"/>
      <c r="AU22" s="187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9"/>
      <c r="BQ22" s="6"/>
    </row>
    <row r="23" spans="2:69" ht="7.5" customHeight="1" x14ac:dyDescent="0.15">
      <c r="B23" s="5"/>
      <c r="C23" s="103"/>
      <c r="D23" s="103"/>
      <c r="E23" s="103"/>
      <c r="F23" s="103"/>
      <c r="G23" s="103"/>
      <c r="H23" s="123"/>
      <c r="I23" s="126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66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48"/>
      <c r="AS23" s="48"/>
      <c r="AT23" s="49"/>
      <c r="AU23" s="193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5"/>
      <c r="BQ23" s="6"/>
    </row>
    <row r="24" spans="2:69" ht="7.5" customHeight="1" x14ac:dyDescent="0.15">
      <c r="B24" s="5"/>
      <c r="C24" s="103"/>
      <c r="D24" s="103"/>
      <c r="E24" s="103"/>
      <c r="F24" s="103"/>
      <c r="G24" s="103"/>
      <c r="H24" s="123"/>
      <c r="I24" s="126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2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45" t="s">
        <v>5</v>
      </c>
      <c r="AS24" s="45"/>
      <c r="AT24" s="46"/>
      <c r="AU24" s="184" t="e">
        <f t="shared" ref="AU24" si="1">Y24/$Y$27</f>
        <v>#DIV/0!</v>
      </c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6"/>
      <c r="BQ24" s="6"/>
    </row>
    <row r="25" spans="2:69" ht="7.5" customHeight="1" x14ac:dyDescent="0.15">
      <c r="B25" s="5"/>
      <c r="C25" s="103"/>
      <c r="D25" s="103"/>
      <c r="E25" s="103"/>
      <c r="F25" s="103"/>
      <c r="G25" s="103"/>
      <c r="H25" s="123"/>
      <c r="I25" s="126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29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40"/>
      <c r="AS25" s="40"/>
      <c r="AT25" s="47"/>
      <c r="AU25" s="187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9"/>
      <c r="BQ25" s="6"/>
    </row>
    <row r="26" spans="2:69" ht="7.5" customHeight="1" thickBot="1" x14ac:dyDescent="0.2">
      <c r="B26" s="5"/>
      <c r="C26" s="124"/>
      <c r="D26" s="124"/>
      <c r="E26" s="124"/>
      <c r="F26" s="124"/>
      <c r="G26" s="124"/>
      <c r="H26" s="125"/>
      <c r="I26" s="127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3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131"/>
      <c r="AS26" s="131"/>
      <c r="AT26" s="132"/>
      <c r="AU26" s="190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2"/>
      <c r="BQ26" s="6"/>
    </row>
    <row r="27" spans="2:69" ht="7.5" customHeight="1" thickTop="1" x14ac:dyDescent="0.15">
      <c r="B27" s="5"/>
      <c r="C27" s="139" t="s">
        <v>11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1"/>
      <c r="Y27" s="129">
        <f>SUM(Y15:Y24)</f>
        <v>0</v>
      </c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40" t="s">
        <v>5</v>
      </c>
      <c r="AS27" s="40"/>
      <c r="AT27" s="47"/>
      <c r="AU27" s="187" t="e">
        <f>SUM(AU15:AU24)</f>
        <v>#DIV/0!</v>
      </c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9"/>
      <c r="BQ27" s="6"/>
    </row>
    <row r="28" spans="2:69" ht="7.5" customHeight="1" x14ac:dyDescent="0.15">
      <c r="B28" s="5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  <c r="Y28" s="129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40"/>
      <c r="AS28" s="40"/>
      <c r="AT28" s="47"/>
      <c r="AU28" s="187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9"/>
      <c r="BQ28" s="6"/>
    </row>
    <row r="29" spans="2:69" ht="7.5" customHeight="1" x14ac:dyDescent="0.15">
      <c r="B29" s="5"/>
      <c r="C29" s="142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/>
      <c r="Y29" s="166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48"/>
      <c r="AS29" s="48"/>
      <c r="AT29" s="49"/>
      <c r="AU29" s="193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5"/>
      <c r="BQ29" s="6"/>
    </row>
    <row r="30" spans="2:69" ht="7.5" customHeight="1" x14ac:dyDescent="0.15">
      <c r="B30" s="5"/>
      <c r="C30" s="38"/>
      <c r="D30" s="101" t="s">
        <v>25</v>
      </c>
      <c r="E30" s="101"/>
      <c r="F30" s="101"/>
      <c r="G30" s="101"/>
      <c r="H30" s="10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33"/>
      <c r="BQ30" s="6"/>
    </row>
    <row r="31" spans="2:69" ht="7.5" customHeight="1" x14ac:dyDescent="0.15">
      <c r="B31" s="5"/>
      <c r="C31" s="38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33"/>
      <c r="BQ31" s="6"/>
    </row>
    <row r="32" spans="2:69" ht="7.5" customHeight="1" x14ac:dyDescent="0.15">
      <c r="B32" s="5"/>
      <c r="C32" s="38"/>
      <c r="D32" s="101" t="s">
        <v>26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33"/>
      <c r="BQ32" s="6"/>
    </row>
    <row r="33" spans="2:69" ht="7.5" customHeight="1" x14ac:dyDescent="0.15">
      <c r="B33" s="5"/>
      <c r="C33" s="38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33"/>
      <c r="BQ33" s="6"/>
    </row>
    <row r="34" spans="2:69" ht="7.5" customHeight="1" x14ac:dyDescent="0.15">
      <c r="B34" s="5"/>
      <c r="C34" s="38"/>
      <c r="D34" s="101" t="s">
        <v>13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33"/>
      <c r="BQ34" s="6"/>
    </row>
    <row r="35" spans="2:69" ht="7.5" customHeight="1" x14ac:dyDescent="0.15">
      <c r="B35" s="5"/>
      <c r="C35" s="38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33"/>
      <c r="BQ35" s="6"/>
    </row>
    <row r="36" spans="2:69" ht="7.5" customHeight="1" x14ac:dyDescent="0.15">
      <c r="B36" s="5"/>
      <c r="C36" s="67" t="s">
        <v>32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28"/>
      <c r="BQ36" s="6"/>
    </row>
    <row r="37" spans="2:69" ht="7.5" customHeight="1" x14ac:dyDescent="0.15">
      <c r="B37" s="5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28"/>
      <c r="BQ37" s="6"/>
    </row>
    <row r="38" spans="2:69" ht="7.5" customHeight="1" x14ac:dyDescent="0.15">
      <c r="B38" s="5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28"/>
      <c r="BQ38" s="6"/>
    </row>
    <row r="39" spans="2:69" ht="7.5" customHeight="1" x14ac:dyDescent="0.15">
      <c r="B39" s="5"/>
      <c r="C39" s="103" t="s">
        <v>2</v>
      </c>
      <c r="D39" s="103"/>
      <c r="E39" s="103"/>
      <c r="F39" s="103"/>
      <c r="G39" s="103"/>
      <c r="H39" s="103"/>
      <c r="I39" s="104" t="s">
        <v>16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6"/>
      <c r="AC39" s="104" t="s">
        <v>21</v>
      </c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6"/>
      <c r="AW39" s="113" t="s">
        <v>17</v>
      </c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5"/>
      <c r="BQ39" s="6"/>
    </row>
    <row r="40" spans="2:69" ht="7.5" customHeight="1" x14ac:dyDescent="0.15">
      <c r="B40" s="5"/>
      <c r="C40" s="103"/>
      <c r="D40" s="103"/>
      <c r="E40" s="103"/>
      <c r="F40" s="103"/>
      <c r="G40" s="103"/>
      <c r="H40" s="103"/>
      <c r="I40" s="107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9"/>
      <c r="AC40" s="107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9"/>
      <c r="AW40" s="116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8"/>
      <c r="BQ40" s="6"/>
    </row>
    <row r="41" spans="2:69" ht="7.5" customHeight="1" x14ac:dyDescent="0.15">
      <c r="B41" s="5"/>
      <c r="C41" s="103"/>
      <c r="D41" s="103"/>
      <c r="E41" s="103"/>
      <c r="F41" s="103"/>
      <c r="G41" s="103"/>
      <c r="H41" s="103"/>
      <c r="I41" s="110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110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2"/>
      <c r="AW41" s="119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1"/>
      <c r="BQ41" s="6"/>
    </row>
    <row r="42" spans="2:69" ht="7.5" customHeight="1" x14ac:dyDescent="0.15">
      <c r="B42" s="5"/>
      <c r="C42" s="167"/>
      <c r="D42" s="168"/>
      <c r="E42" s="168"/>
      <c r="F42" s="93" t="s">
        <v>2</v>
      </c>
      <c r="G42" s="93"/>
      <c r="H42" s="94"/>
      <c r="I42" s="12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 t="s">
        <v>5</v>
      </c>
      <c r="AA42" s="68"/>
      <c r="AB42" s="69"/>
      <c r="AC42" s="12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 t="s">
        <v>5</v>
      </c>
      <c r="AU42" s="68"/>
      <c r="AV42" s="69"/>
      <c r="AW42" s="78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80"/>
      <c r="BQ42" s="6"/>
    </row>
    <row r="43" spans="2:69" ht="7.5" customHeight="1" x14ac:dyDescent="0.15">
      <c r="B43" s="5"/>
      <c r="C43" s="169"/>
      <c r="D43" s="170"/>
      <c r="E43" s="170"/>
      <c r="F43" s="95"/>
      <c r="G43" s="95"/>
      <c r="H43" s="96"/>
      <c r="I43" s="129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63"/>
      <c r="AC43" s="129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63"/>
      <c r="AW43" s="81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3"/>
      <c r="BQ43" s="6"/>
    </row>
    <row r="44" spans="2:69" ht="7.5" customHeight="1" x14ac:dyDescent="0.15">
      <c r="B44" s="5"/>
      <c r="C44" s="171"/>
      <c r="D44" s="172"/>
      <c r="E44" s="172"/>
      <c r="F44" s="97"/>
      <c r="G44" s="97"/>
      <c r="H44" s="98"/>
      <c r="I44" s="166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64"/>
      <c r="AC44" s="166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64"/>
      <c r="AW44" s="81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3"/>
      <c r="BQ44" s="6"/>
    </row>
    <row r="45" spans="2:69" ht="7.5" customHeight="1" x14ac:dyDescent="0.15">
      <c r="B45" s="5"/>
      <c r="C45" s="167"/>
      <c r="D45" s="168"/>
      <c r="E45" s="168"/>
      <c r="F45" s="93" t="s">
        <v>2</v>
      </c>
      <c r="G45" s="93"/>
      <c r="H45" s="94"/>
      <c r="I45" s="12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 t="s">
        <v>5</v>
      </c>
      <c r="AA45" s="68"/>
      <c r="AB45" s="69"/>
      <c r="AC45" s="12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 t="s">
        <v>5</v>
      </c>
      <c r="AU45" s="68"/>
      <c r="AV45" s="69"/>
      <c r="AW45" s="81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6"/>
    </row>
    <row r="46" spans="2:69" ht="7.5" customHeight="1" x14ac:dyDescent="0.15">
      <c r="B46" s="5"/>
      <c r="C46" s="169"/>
      <c r="D46" s="170"/>
      <c r="E46" s="170"/>
      <c r="F46" s="95"/>
      <c r="G46" s="95"/>
      <c r="H46" s="96"/>
      <c r="I46" s="129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63"/>
      <c r="AC46" s="129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63"/>
      <c r="AW46" s="81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6"/>
    </row>
    <row r="47" spans="2:69" ht="7.5" customHeight="1" x14ac:dyDescent="0.15">
      <c r="B47" s="5"/>
      <c r="C47" s="171"/>
      <c r="D47" s="172"/>
      <c r="E47" s="172"/>
      <c r="F47" s="97"/>
      <c r="G47" s="97"/>
      <c r="H47" s="98"/>
      <c r="I47" s="166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64"/>
      <c r="AC47" s="166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64"/>
      <c r="AW47" s="81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3"/>
      <c r="BQ47" s="6"/>
    </row>
    <row r="48" spans="2:69" ht="7.5" customHeight="1" x14ac:dyDescent="0.15">
      <c r="B48" s="5"/>
      <c r="C48" s="167"/>
      <c r="D48" s="168"/>
      <c r="E48" s="168"/>
      <c r="F48" s="93" t="s">
        <v>2</v>
      </c>
      <c r="G48" s="93"/>
      <c r="H48" s="94"/>
      <c r="I48" s="12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 t="s">
        <v>5</v>
      </c>
      <c r="AA48" s="68"/>
      <c r="AB48" s="69"/>
      <c r="AC48" s="12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 t="s">
        <v>5</v>
      </c>
      <c r="AU48" s="68"/>
      <c r="AV48" s="69"/>
      <c r="AW48" s="81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6"/>
    </row>
    <row r="49" spans="2:72" ht="7.5" customHeight="1" x14ac:dyDescent="0.15">
      <c r="B49" s="5"/>
      <c r="C49" s="169"/>
      <c r="D49" s="170"/>
      <c r="E49" s="170"/>
      <c r="F49" s="95"/>
      <c r="G49" s="95"/>
      <c r="H49" s="96"/>
      <c r="I49" s="129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63"/>
      <c r="AC49" s="129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63"/>
      <c r="AW49" s="81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6"/>
    </row>
    <row r="50" spans="2:72" ht="7.5" customHeight="1" thickBot="1" x14ac:dyDescent="0.2">
      <c r="B50" s="5"/>
      <c r="C50" s="173"/>
      <c r="D50" s="174"/>
      <c r="E50" s="174"/>
      <c r="F50" s="99"/>
      <c r="G50" s="99"/>
      <c r="H50" s="100"/>
      <c r="I50" s="13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13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1"/>
      <c r="AW50" s="84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6"/>
    </row>
    <row r="51" spans="2:72" ht="7.5" customHeight="1" thickTop="1" x14ac:dyDescent="0.15">
      <c r="B51" s="5"/>
      <c r="C51" s="76" t="s">
        <v>18</v>
      </c>
      <c r="D51" s="40"/>
      <c r="E51" s="40"/>
      <c r="F51" s="40"/>
      <c r="G51" s="40"/>
      <c r="H51" s="47"/>
      <c r="I51" s="61" t="s">
        <v>19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51" t="s">
        <v>5</v>
      </c>
      <c r="AA51" s="51"/>
      <c r="AB51" s="63"/>
      <c r="AC51" s="61" t="s">
        <v>20</v>
      </c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51" t="s">
        <v>5</v>
      </c>
      <c r="AU51" s="51"/>
      <c r="AV51" s="63"/>
      <c r="AW51" s="61" t="s">
        <v>22</v>
      </c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51" t="s">
        <v>5</v>
      </c>
      <c r="BO51" s="51"/>
      <c r="BP51" s="63"/>
      <c r="BQ51" s="6"/>
    </row>
    <row r="52" spans="2:72" ht="7.5" customHeight="1" x14ac:dyDescent="0.15">
      <c r="B52" s="5"/>
      <c r="C52" s="76"/>
      <c r="D52" s="40"/>
      <c r="E52" s="40"/>
      <c r="F52" s="40"/>
      <c r="G52" s="40"/>
      <c r="H52" s="47"/>
      <c r="I52" s="61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51"/>
      <c r="AA52" s="51"/>
      <c r="AB52" s="63"/>
      <c r="AC52" s="61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51"/>
      <c r="AU52" s="51"/>
      <c r="AV52" s="63"/>
      <c r="AW52" s="61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51"/>
      <c r="BO52" s="51"/>
      <c r="BP52" s="63"/>
      <c r="BQ52" s="6"/>
    </row>
    <row r="53" spans="2:72" ht="7.5" customHeight="1" x14ac:dyDescent="0.15">
      <c r="B53" s="5"/>
      <c r="C53" s="76"/>
      <c r="D53" s="40"/>
      <c r="E53" s="40"/>
      <c r="F53" s="40"/>
      <c r="G53" s="40"/>
      <c r="H53" s="47"/>
      <c r="I53" s="129">
        <f>SUM(I42:I48)</f>
        <v>0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63"/>
      <c r="AC53" s="129">
        <f>SUM(AC42:AC48)</f>
        <v>0</v>
      </c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63"/>
      <c r="AW53" s="129">
        <f>(AC53-I53)</f>
        <v>0</v>
      </c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63"/>
      <c r="BQ53" s="6"/>
    </row>
    <row r="54" spans="2:72" ht="7.5" customHeight="1" x14ac:dyDescent="0.15">
      <c r="B54" s="5"/>
      <c r="C54" s="76"/>
      <c r="D54" s="40"/>
      <c r="E54" s="40"/>
      <c r="F54" s="40"/>
      <c r="G54" s="40"/>
      <c r="H54" s="47"/>
      <c r="I54" s="129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63"/>
      <c r="AC54" s="129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63"/>
      <c r="AW54" s="129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63"/>
      <c r="BQ54" s="6"/>
    </row>
    <row r="55" spans="2:72" ht="7.5" customHeight="1" x14ac:dyDescent="0.15">
      <c r="B55" s="5"/>
      <c r="C55" s="77"/>
      <c r="D55" s="48"/>
      <c r="E55" s="48"/>
      <c r="F55" s="48"/>
      <c r="G55" s="48"/>
      <c r="H55" s="49"/>
      <c r="I55" s="166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64"/>
      <c r="AC55" s="166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64"/>
      <c r="AW55" s="166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64"/>
      <c r="BQ55" s="6"/>
    </row>
    <row r="56" spans="2:72" ht="7.5" customHeight="1" x14ac:dyDescent="0.15">
      <c r="B56" s="5"/>
      <c r="C56" s="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28"/>
      <c r="BQ56" s="6"/>
    </row>
    <row r="57" spans="2:72" ht="7.5" customHeight="1" x14ac:dyDescent="0.15">
      <c r="B57" s="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3"/>
      <c r="BM57" s="33"/>
      <c r="BN57" s="33"/>
      <c r="BO57" s="33"/>
      <c r="BP57" s="35"/>
      <c r="BQ57" s="6"/>
    </row>
    <row r="58" spans="2:72" ht="7.5" customHeight="1" x14ac:dyDescent="0.15">
      <c r="B58" s="5"/>
      <c r="C58" s="67" t="s">
        <v>14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34"/>
      <c r="BM58" s="34"/>
      <c r="BN58" s="34"/>
      <c r="BO58" s="34"/>
      <c r="BP58" s="11"/>
      <c r="BQ58" s="6"/>
    </row>
    <row r="59" spans="2:72" ht="7.5" customHeight="1" x14ac:dyDescent="0.15">
      <c r="B59" s="5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6"/>
    </row>
    <row r="60" spans="2:72" ht="7.5" customHeight="1" x14ac:dyDescent="0.15">
      <c r="B60" s="5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36"/>
      <c r="AW60" s="36"/>
      <c r="AX60" s="36"/>
      <c r="AY60" s="36"/>
      <c r="AZ60" s="36"/>
      <c r="BA60" s="36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11"/>
      <c r="BQ60" s="6"/>
      <c r="BT60" s="35"/>
    </row>
    <row r="61" spans="2:72" ht="7.5" customHeight="1" x14ac:dyDescent="0.15">
      <c r="B61" s="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11"/>
      <c r="BQ61" s="6"/>
      <c r="BT61" s="35"/>
    </row>
    <row r="62" spans="2:72" ht="7.5" customHeight="1" x14ac:dyDescent="0.15">
      <c r="B62" s="5"/>
      <c r="H62" s="40" t="s">
        <v>22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51">
        <f>AW53</f>
        <v>0</v>
      </c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 t="s">
        <v>5</v>
      </c>
      <c r="AK62" s="51"/>
      <c r="AL62" s="5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35"/>
      <c r="BC62" s="35"/>
      <c r="BD62" s="35"/>
      <c r="BE62" s="36"/>
      <c r="BF62" s="36"/>
      <c r="BG62" s="35"/>
      <c r="BH62" s="35"/>
      <c r="BI62" s="35"/>
      <c r="BJ62" s="35"/>
      <c r="BP62" s="11"/>
      <c r="BQ62" s="6"/>
    </row>
    <row r="63" spans="2:72" ht="7.5" customHeight="1" x14ac:dyDescent="0.15">
      <c r="B63" s="5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42" t="s">
        <v>0</v>
      </c>
      <c r="AN63" s="42"/>
      <c r="AO63" s="42"/>
      <c r="AP63" s="42"/>
      <c r="AQ63" s="42"/>
      <c r="AR63" s="42"/>
      <c r="AS63" s="40" t="s">
        <v>15</v>
      </c>
      <c r="AT63" s="40"/>
      <c r="AU63" s="40"/>
      <c r="AV63" s="40"/>
      <c r="AW63" s="175" t="e">
        <f>ROUNDDOWN(AW53/AC53,3)</f>
        <v>#DIV/0!</v>
      </c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7"/>
      <c r="BP63" s="11"/>
      <c r="BQ63" s="6"/>
    </row>
    <row r="64" spans="2:72" ht="7.5" customHeight="1" x14ac:dyDescent="0.15">
      <c r="B64" s="5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42"/>
      <c r="AN64" s="42"/>
      <c r="AO64" s="42"/>
      <c r="AP64" s="42"/>
      <c r="AQ64" s="42"/>
      <c r="AR64" s="42"/>
      <c r="AS64" s="40"/>
      <c r="AT64" s="40"/>
      <c r="AU64" s="40"/>
      <c r="AV64" s="40"/>
      <c r="AW64" s="178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80"/>
      <c r="BP64" s="11"/>
      <c r="BQ64" s="6"/>
    </row>
    <row r="65" spans="2:72" ht="7.5" customHeight="1" x14ac:dyDescent="0.15">
      <c r="B65" s="5"/>
      <c r="H65" s="40" t="s">
        <v>20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51">
        <f>AC53</f>
        <v>0</v>
      </c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 t="s">
        <v>5</v>
      </c>
      <c r="AK65" s="51"/>
      <c r="AL65" s="51"/>
      <c r="AM65" s="42"/>
      <c r="AN65" s="42"/>
      <c r="AO65" s="42"/>
      <c r="AP65" s="42"/>
      <c r="AQ65" s="42"/>
      <c r="AR65" s="42"/>
      <c r="AS65" s="40"/>
      <c r="AT65" s="40"/>
      <c r="AU65" s="40"/>
      <c r="AV65" s="40"/>
      <c r="AW65" s="178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80"/>
      <c r="BP65" s="11"/>
      <c r="BQ65" s="6"/>
    </row>
    <row r="66" spans="2:72" ht="7.5" customHeight="1" x14ac:dyDescent="0.15">
      <c r="B66" s="5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42"/>
      <c r="AN66" s="42"/>
      <c r="AO66" s="42"/>
      <c r="AP66" s="42"/>
      <c r="AQ66" s="42"/>
      <c r="AR66" s="42"/>
      <c r="AS66" s="40"/>
      <c r="AT66" s="40"/>
      <c r="AU66" s="40"/>
      <c r="AV66" s="40"/>
      <c r="AW66" s="181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3"/>
      <c r="BP66" s="11"/>
      <c r="BQ66" s="6"/>
    </row>
    <row r="67" spans="2:72" ht="7.5" customHeight="1" x14ac:dyDescent="0.15">
      <c r="B67" s="5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21"/>
      <c r="AN67" s="21"/>
      <c r="AO67" s="21"/>
      <c r="AP67" s="35"/>
      <c r="AQ67" s="35"/>
      <c r="AR67" s="35"/>
      <c r="AS67" s="36"/>
      <c r="AT67" s="36"/>
      <c r="AU67" s="36"/>
      <c r="AV67" s="36"/>
      <c r="AW67" s="52" t="s">
        <v>7</v>
      </c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P67" s="11"/>
      <c r="BQ67" s="6"/>
    </row>
    <row r="68" spans="2:72" ht="7.5" customHeight="1" x14ac:dyDescent="0.15">
      <c r="B68" s="5"/>
      <c r="C68" s="35"/>
      <c r="D68" s="35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35"/>
      <c r="BO68" s="35"/>
      <c r="BP68" s="11"/>
      <c r="BQ68" s="6"/>
      <c r="BT68" s="35"/>
    </row>
    <row r="69" spans="2:72" ht="7.5" customHeight="1" x14ac:dyDescent="0.15">
      <c r="B69" s="5"/>
      <c r="C69" s="35"/>
      <c r="D69" s="35"/>
      <c r="E69" s="35"/>
      <c r="F69" s="35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35"/>
      <c r="BO69" s="35"/>
      <c r="BP69" s="11"/>
      <c r="BQ69" s="6"/>
      <c r="BT69" s="35"/>
    </row>
    <row r="70" spans="2:72" ht="7.5" customHeight="1" x14ac:dyDescent="0.15">
      <c r="B70" s="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5"/>
      <c r="BM70" s="35"/>
      <c r="BN70" s="35"/>
      <c r="BO70" s="35"/>
      <c r="BP70" s="11"/>
      <c r="BQ70" s="6"/>
    </row>
    <row r="71" spans="2:72" ht="7.5" customHeight="1" x14ac:dyDescent="0.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10"/>
    </row>
    <row r="72" spans="2:72" ht="7.5" customHeight="1" x14ac:dyDescent="0.1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</row>
    <row r="73" spans="2:72" ht="7.5" customHeight="1" x14ac:dyDescent="0.15">
      <c r="B73" s="44" t="s">
        <v>27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</row>
    <row r="74" spans="2:72" ht="7.5" customHeight="1" x14ac:dyDescent="0.1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</row>
    <row r="75" spans="2:72" ht="7.5" customHeight="1" x14ac:dyDescent="0.15">
      <c r="B75" s="44" t="s">
        <v>28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</row>
    <row r="76" spans="2:72" ht="7.5" customHeight="1" x14ac:dyDescent="0.1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</row>
    <row r="77" spans="2:72" ht="7.5" customHeight="1" x14ac:dyDescent="0.15">
      <c r="B77" s="44" t="s">
        <v>30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</row>
    <row r="78" spans="2:72" ht="7.5" customHeight="1" x14ac:dyDescent="0.1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</row>
    <row r="79" spans="2:72" ht="7.5" customHeight="1" x14ac:dyDescent="0.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</row>
    <row r="80" spans="2:72" ht="7.5" customHeight="1" x14ac:dyDescent="0.15">
      <c r="B80" s="39" t="s">
        <v>46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40" t="s">
        <v>29</v>
      </c>
      <c r="AR80" s="40"/>
      <c r="AS80" s="40"/>
      <c r="AT80" s="40"/>
      <c r="AU80" s="40"/>
      <c r="AV80" s="40"/>
      <c r="AW80" s="40"/>
      <c r="AX80" s="40"/>
      <c r="AY80" s="40"/>
      <c r="AZ80" s="40"/>
      <c r="BA80" s="40" t="s">
        <v>3</v>
      </c>
      <c r="BB80" s="40"/>
      <c r="BC80" s="40"/>
      <c r="BD80" s="40"/>
      <c r="BE80" s="40"/>
      <c r="BF80" s="40"/>
      <c r="BG80" s="40" t="s">
        <v>2</v>
      </c>
      <c r="BH80" s="40"/>
      <c r="BI80" s="40"/>
      <c r="BJ80" s="40"/>
      <c r="BK80" s="40"/>
      <c r="BL80" s="40"/>
      <c r="BM80" s="40" t="s">
        <v>1</v>
      </c>
      <c r="BN80" s="40"/>
      <c r="BO80" s="40"/>
      <c r="BP80" s="28"/>
    </row>
    <row r="81" spans="2:67" ht="7.5" customHeight="1" x14ac:dyDescent="0.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</row>
    <row r="82" spans="2:67" ht="7.5" customHeight="1" x14ac:dyDescent="0.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</row>
    <row r="83" spans="2:67" ht="7.5" customHeight="1" x14ac:dyDescent="0.15">
      <c r="B83" s="39" t="s">
        <v>42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145" t="s">
        <v>39</v>
      </c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</row>
    <row r="84" spans="2:67" ht="7.5" customHeight="1" x14ac:dyDescent="0.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</row>
    <row r="85" spans="2:67" ht="7.5" customHeight="1" x14ac:dyDescent="0.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</row>
    <row r="86" spans="2:67" ht="7.5" customHeight="1" x14ac:dyDescent="0.15">
      <c r="AA86" s="108" t="s">
        <v>44</v>
      </c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</row>
    <row r="87" spans="2:67" ht="7.5" customHeight="1" x14ac:dyDescent="0.15"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</row>
    <row r="88" spans="2:67" ht="7.5" customHeight="1" x14ac:dyDescent="0.15"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</row>
    <row r="89" spans="2:67" ht="7.5" customHeight="1" x14ac:dyDescent="0.15">
      <c r="AA89" s="40" t="s">
        <v>40</v>
      </c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40"/>
      <c r="BN89" s="40"/>
      <c r="BO89" s="40"/>
    </row>
    <row r="90" spans="2:67" ht="7.5" customHeight="1" x14ac:dyDescent="0.15"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40"/>
      <c r="BN90" s="40"/>
      <c r="BO90" s="40"/>
    </row>
    <row r="91" spans="2:67" ht="7.5" customHeight="1" x14ac:dyDescent="0.15"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40"/>
      <c r="BN91" s="40"/>
      <c r="BO91" s="40"/>
    </row>
    <row r="93" spans="2:67" ht="7.5" customHeight="1" x14ac:dyDescent="0.15">
      <c r="B93" s="39" t="s">
        <v>43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43" t="s">
        <v>38</v>
      </c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</row>
    <row r="94" spans="2:67" ht="7.5" customHeight="1" x14ac:dyDescent="0.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</row>
    <row r="95" spans="2:67" ht="7.5" customHeight="1" x14ac:dyDescent="0.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</row>
    <row r="96" spans="2:67" ht="7.5" customHeight="1" x14ac:dyDescent="0.15">
      <c r="AA96" s="43" t="s">
        <v>41</v>
      </c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</row>
    <row r="97" spans="27:67" ht="7.5" customHeight="1" x14ac:dyDescent="0.15"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</row>
    <row r="98" spans="27:67" ht="7.5" customHeight="1" x14ac:dyDescent="0.15"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</row>
    <row r="99" spans="27:67" ht="7.5" customHeight="1" x14ac:dyDescent="0.15">
      <c r="AA99" s="43" t="s">
        <v>37</v>
      </c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</row>
    <row r="100" spans="27:67" ht="7.5" customHeight="1" x14ac:dyDescent="0.15"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</row>
    <row r="101" spans="27:67" ht="7.5" customHeight="1" x14ac:dyDescent="0.15"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</row>
  </sheetData>
  <mergeCells count="105">
    <mergeCell ref="BJ80:BL82"/>
    <mergeCell ref="BM80:BO82"/>
    <mergeCell ref="AA83:AM85"/>
    <mergeCell ref="AN83:BO85"/>
    <mergeCell ref="AA86:AM88"/>
    <mergeCell ref="AN86:BO88"/>
    <mergeCell ref="AQ80:AW82"/>
    <mergeCell ref="AX80:AZ82"/>
    <mergeCell ref="BA80:BC82"/>
    <mergeCell ref="BD80:BF82"/>
    <mergeCell ref="BG80:BI82"/>
    <mergeCell ref="B80:AP82"/>
    <mergeCell ref="B83:Z85"/>
    <mergeCell ref="C15:H17"/>
    <mergeCell ref="I15:X17"/>
    <mergeCell ref="Y15:AQ17"/>
    <mergeCell ref="AR15:AT17"/>
    <mergeCell ref="AU15:BP17"/>
    <mergeCell ref="C2:X3"/>
    <mergeCell ref="B5:BQ7"/>
    <mergeCell ref="C9:AT11"/>
    <mergeCell ref="C12:X14"/>
    <mergeCell ref="Y12:AT14"/>
    <mergeCell ref="AU12:BP14"/>
    <mergeCell ref="AU21:BP23"/>
    <mergeCell ref="C21:H23"/>
    <mergeCell ref="I21:X23"/>
    <mergeCell ref="Y21:AQ23"/>
    <mergeCell ref="AR21:AT23"/>
    <mergeCell ref="C18:H20"/>
    <mergeCell ref="I18:X20"/>
    <mergeCell ref="Y18:AQ20"/>
    <mergeCell ref="AR18:AT20"/>
    <mergeCell ref="AU18:BP20"/>
    <mergeCell ref="D30:BO31"/>
    <mergeCell ref="C24:H26"/>
    <mergeCell ref="I24:X26"/>
    <mergeCell ref="Y24:AQ26"/>
    <mergeCell ref="AR24:AT26"/>
    <mergeCell ref="AU24:BP26"/>
    <mergeCell ref="AU27:BP29"/>
    <mergeCell ref="C27:X29"/>
    <mergeCell ref="Y27:AQ29"/>
    <mergeCell ref="AR27:AT29"/>
    <mergeCell ref="C42:E44"/>
    <mergeCell ref="F42:H44"/>
    <mergeCell ref="I42:Y44"/>
    <mergeCell ref="Z42:AB44"/>
    <mergeCell ref="AC42:AS44"/>
    <mergeCell ref="AT42:AV44"/>
    <mergeCell ref="D32:BO33"/>
    <mergeCell ref="D34:BO35"/>
    <mergeCell ref="C36:AT38"/>
    <mergeCell ref="C39:H41"/>
    <mergeCell ref="I39:AB41"/>
    <mergeCell ref="AC39:AV41"/>
    <mergeCell ref="AW39:BP41"/>
    <mergeCell ref="AW51:BM52"/>
    <mergeCell ref="BN51:BP55"/>
    <mergeCell ref="I53:Y55"/>
    <mergeCell ref="AC53:AS55"/>
    <mergeCell ref="AW53:BM55"/>
    <mergeCell ref="C58:AU60"/>
    <mergeCell ref="Z48:AB50"/>
    <mergeCell ref="AC48:AS50"/>
    <mergeCell ref="AT48:AV50"/>
    <mergeCell ref="C51:H55"/>
    <mergeCell ref="I51:Y52"/>
    <mergeCell ref="Z51:AB55"/>
    <mergeCell ref="AC51:AS52"/>
    <mergeCell ref="AT51:AV55"/>
    <mergeCell ref="AW42:BP50"/>
    <mergeCell ref="C45:E47"/>
    <mergeCell ref="F45:H47"/>
    <mergeCell ref="I45:Y47"/>
    <mergeCell ref="Z45:AB47"/>
    <mergeCell ref="AC45:AS47"/>
    <mergeCell ref="AT45:AV47"/>
    <mergeCell ref="C48:E50"/>
    <mergeCell ref="F48:H50"/>
    <mergeCell ref="I48:Y50"/>
    <mergeCell ref="B75:BQ76"/>
    <mergeCell ref="B77:BQ78"/>
    <mergeCell ref="AW63:BM66"/>
    <mergeCell ref="H65:R67"/>
    <mergeCell ref="S65:AI67"/>
    <mergeCell ref="AJ65:AL67"/>
    <mergeCell ref="AW67:BM69"/>
    <mergeCell ref="B73:BQ74"/>
    <mergeCell ref="H62:R64"/>
    <mergeCell ref="S62:AI64"/>
    <mergeCell ref="AJ62:AL64"/>
    <mergeCell ref="AM63:AR66"/>
    <mergeCell ref="AS63:AV66"/>
    <mergeCell ref="AA99:AM101"/>
    <mergeCell ref="AN99:BL101"/>
    <mergeCell ref="BM99:BO101"/>
    <mergeCell ref="BM89:BO91"/>
    <mergeCell ref="B93:Z95"/>
    <mergeCell ref="AA93:AM95"/>
    <mergeCell ref="AN93:BO95"/>
    <mergeCell ref="AA96:AM98"/>
    <mergeCell ref="AN96:BO98"/>
    <mergeCell ref="AA89:AM91"/>
    <mergeCell ref="AN89:BL91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添付書類</vt:lpstr>
      <vt:lpstr>添付書類 (数式あり）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木川　研二</dc:creator>
  <cp:lastModifiedBy>山﨑　健</cp:lastModifiedBy>
  <cp:lastPrinted>2020-06-30T01:37:57Z</cp:lastPrinted>
  <dcterms:created xsi:type="dcterms:W3CDTF">2018-09-09T23:46:05Z</dcterms:created>
  <dcterms:modified xsi:type="dcterms:W3CDTF">2023-09-29T04:34:07Z</dcterms:modified>
</cp:coreProperties>
</file>