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R4(2022)\A2企画部\B企画課\01企画係\統計\人口統計\区・自治会別人口世帯数 （R2国調確定値）＊毎月ＨＰ用資料にも有\区・自治会別人口世帯数（R2国調確定値）\R3\"/>
    </mc:Choice>
  </mc:AlternateContent>
  <bookViews>
    <workbookView xWindow="0" yWindow="0" windowWidth="19200" windowHeight="11760"/>
  </bookViews>
  <sheets>
    <sheet name="R3.12.1  " sheetId="32" r:id="rId1"/>
    <sheet name="R3.11.1  " sheetId="31" r:id="rId2"/>
    <sheet name="R3.10.1  " sheetId="30" r:id="rId3"/>
    <sheet name="R3.9.1  " sheetId="29" r:id="rId4"/>
    <sheet name="R3.8.1  " sheetId="28" r:id="rId5"/>
    <sheet name="R3.7.1  " sheetId="27" r:id="rId6"/>
    <sheet name="R3.6.1  " sheetId="26" r:id="rId7"/>
    <sheet name="R3.5.1  " sheetId="25" r:id="rId8"/>
    <sheet name="R3.4.1   " sheetId="24" r:id="rId9"/>
    <sheet name="R3.3.1    " sheetId="23" r:id="rId10"/>
    <sheet name="R3.2.1    " sheetId="22" r:id="rId11"/>
    <sheet name="R3.1.1   " sheetId="1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23" l="1"/>
  <c r="L53" i="23"/>
  <c r="K53" i="23"/>
  <c r="J53" i="23"/>
  <c r="L67" i="22" l="1"/>
  <c r="L67" i="23"/>
  <c r="K67" i="24" l="1"/>
  <c r="L67" i="17" l="1"/>
  <c r="K67" i="32" l="1"/>
  <c r="K67" i="31" l="1"/>
  <c r="K67" i="30" l="1"/>
  <c r="K67" i="29" l="1"/>
  <c r="K67" i="28" l="1"/>
  <c r="K67" i="27" l="1"/>
  <c r="K67" i="26" l="1"/>
  <c r="K67" i="25" l="1"/>
</calcChain>
</file>

<file path=xl/sharedStrings.xml><?xml version="1.0" encoding="utf-8"?>
<sst xmlns="http://schemas.openxmlformats.org/spreadsheetml/2006/main" count="1944" uniqueCount="163">
  <si>
    <t>上原</t>
  </si>
  <si>
    <t>埴原田</t>
  </si>
  <si>
    <t>横内</t>
  </si>
  <si>
    <t>鋳物師屋</t>
  </si>
  <si>
    <t>茅野町</t>
  </si>
  <si>
    <t>北大塩</t>
  </si>
  <si>
    <t>仲町</t>
  </si>
  <si>
    <t>塩沢</t>
  </si>
  <si>
    <t>塚原</t>
  </si>
  <si>
    <t>米沢台</t>
  </si>
  <si>
    <t>本町</t>
  </si>
  <si>
    <t>計</t>
  </si>
  <si>
    <t>城山</t>
  </si>
  <si>
    <t>大日影</t>
  </si>
  <si>
    <t>下槻木</t>
  </si>
  <si>
    <t>高部</t>
  </si>
  <si>
    <t>上槻木</t>
  </si>
  <si>
    <t>新井</t>
  </si>
  <si>
    <t>小屋場</t>
  </si>
  <si>
    <t>安国寺</t>
  </si>
  <si>
    <t>中道</t>
  </si>
  <si>
    <t>中河原</t>
  </si>
  <si>
    <t>南蓼科台</t>
  </si>
  <si>
    <t>茅野</t>
  </si>
  <si>
    <t>若葉台</t>
  </si>
  <si>
    <t>西茅野</t>
  </si>
  <si>
    <t>坂室</t>
  </si>
  <si>
    <t>大沢</t>
  </si>
  <si>
    <t>両久保</t>
  </si>
  <si>
    <t>青柳</t>
  </si>
  <si>
    <t>田沢</t>
  </si>
  <si>
    <t>御狩野</t>
  </si>
  <si>
    <t>丸山</t>
  </si>
  <si>
    <t>金沢上</t>
  </si>
  <si>
    <t>ひばりヶ丘</t>
  </si>
  <si>
    <t>金沢下</t>
  </si>
  <si>
    <t>みどりヶ丘</t>
  </si>
  <si>
    <t>大池</t>
  </si>
  <si>
    <t>西山</t>
  </si>
  <si>
    <t>木舟</t>
  </si>
  <si>
    <t>金沢台</t>
  </si>
  <si>
    <t>長峰</t>
  </si>
  <si>
    <t>新金沢</t>
  </si>
  <si>
    <t>雇用促進住宅</t>
  </si>
  <si>
    <t>東向ヶ丘</t>
  </si>
  <si>
    <t>赤田</t>
  </si>
  <si>
    <t>上菅沢</t>
  </si>
  <si>
    <t>中村</t>
  </si>
  <si>
    <t>山口</t>
  </si>
  <si>
    <t>南大塩</t>
  </si>
  <si>
    <t>松原</t>
  </si>
  <si>
    <t>下菅沢</t>
  </si>
  <si>
    <t>花蒔</t>
  </si>
  <si>
    <t>福沢</t>
  </si>
  <si>
    <t>堀</t>
  </si>
  <si>
    <t>下古田</t>
  </si>
  <si>
    <t>上古田</t>
  </si>
  <si>
    <t>金山</t>
  </si>
  <si>
    <t>御作田</t>
  </si>
  <si>
    <t>須栗平</t>
  </si>
  <si>
    <t>塩之目</t>
  </si>
  <si>
    <t>笹原</t>
  </si>
  <si>
    <t>上場沢</t>
  </si>
  <si>
    <t>白井出</t>
  </si>
  <si>
    <t>広見</t>
  </si>
  <si>
    <t>東平</t>
  </si>
  <si>
    <t>奥蓼科</t>
  </si>
  <si>
    <t>山寺団地</t>
  </si>
  <si>
    <t>柏原</t>
  </si>
  <si>
    <t>湯川</t>
  </si>
  <si>
    <t>芹ヶ沢</t>
  </si>
  <si>
    <t>山田</t>
  </si>
  <si>
    <t>糸萱</t>
  </si>
  <si>
    <t>中沢</t>
  </si>
  <si>
    <t>鉄山</t>
  </si>
  <si>
    <t>田道</t>
  </si>
  <si>
    <t>白樺湖</t>
  </si>
  <si>
    <t>粟沢</t>
  </si>
  <si>
    <t>蓼科</t>
  </si>
  <si>
    <t>神之原</t>
  </si>
  <si>
    <t>緑の村</t>
  </si>
  <si>
    <t>北久保</t>
  </si>
  <si>
    <t>車山</t>
  </si>
  <si>
    <t>上北久保</t>
  </si>
  <si>
    <t>子之神</t>
  </si>
  <si>
    <t>菊沢</t>
  </si>
  <si>
    <t>穴山</t>
  </si>
  <si>
    <t>中大塩2区</t>
  </si>
  <si>
    <t>農場</t>
  </si>
  <si>
    <t>中大塩3区</t>
  </si>
  <si>
    <t>小泉</t>
  </si>
  <si>
    <t>中大塩4区</t>
  </si>
  <si>
    <t>南小泉</t>
  </si>
  <si>
    <t>小堂見</t>
  </si>
  <si>
    <t>中沖</t>
  </si>
  <si>
    <t>緑</t>
  </si>
  <si>
    <t>美濃戸</t>
  </si>
  <si>
    <t>地区</t>
    <phoneticPr fontId="6"/>
  </si>
  <si>
    <t>区･自治会</t>
    <phoneticPr fontId="6"/>
  </si>
  <si>
    <t>世帯数</t>
    <phoneticPr fontId="6"/>
  </si>
  <si>
    <t>向ヶ丘</t>
    <phoneticPr fontId="7"/>
  </si>
  <si>
    <t>旭ヶ丘</t>
    <phoneticPr fontId="6"/>
  </si>
  <si>
    <t>ｻﾝ･ｺｰﾎﾟﾗｽ旭ヶ丘</t>
    <phoneticPr fontId="6"/>
  </si>
  <si>
    <t>墨筋内</t>
    <phoneticPr fontId="7"/>
  </si>
  <si>
    <t>堤久保</t>
    <phoneticPr fontId="7"/>
  </si>
  <si>
    <t>グリーンヒルズ</t>
    <phoneticPr fontId="6"/>
  </si>
  <si>
    <t>蓼科中央高原</t>
    <phoneticPr fontId="6"/>
  </si>
  <si>
    <t>茅野市総計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</si>
  <si>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</si>
  <si>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</si>
  <si>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人口計</t>
    <rPh sb="0" eb="2">
      <t>ジンコウ</t>
    </rPh>
    <rPh sb="2" eb="3">
      <t>ケイ</t>
    </rPh>
    <phoneticPr fontId="6"/>
  </si>
  <si>
    <t>人口計</t>
    <rPh sb="2" eb="3">
      <t>ケイ</t>
    </rPh>
    <phoneticPr fontId="6"/>
  </si>
  <si>
    <t>中大塩1区</t>
    <phoneticPr fontId="4"/>
  </si>
  <si>
    <t>ちの地区計</t>
    <rPh sb="2" eb="4">
      <t>チク</t>
    </rPh>
    <rPh sb="4" eb="5">
      <t>ケイ</t>
    </rPh>
    <phoneticPr fontId="4"/>
  </si>
  <si>
    <t>宮川地区計</t>
    <rPh sb="0" eb="2">
      <t>ミヤガワ</t>
    </rPh>
    <rPh sb="2" eb="4">
      <t>チク</t>
    </rPh>
    <rPh sb="4" eb="5">
      <t>ケイ</t>
    </rPh>
    <phoneticPr fontId="4"/>
  </si>
  <si>
    <t>米沢地区計</t>
    <rPh sb="0" eb="2">
      <t>ヨネザワ</t>
    </rPh>
    <rPh sb="2" eb="4">
      <t>チク</t>
    </rPh>
    <rPh sb="4" eb="5">
      <t>ケイ</t>
    </rPh>
    <phoneticPr fontId="4"/>
  </si>
  <si>
    <t>豊平地区計</t>
    <rPh sb="0" eb="2">
      <t>トヨヒラ</t>
    </rPh>
    <rPh sb="2" eb="4">
      <t>チク</t>
    </rPh>
    <rPh sb="4" eb="5">
      <t>ケイ</t>
    </rPh>
    <phoneticPr fontId="4"/>
  </si>
  <si>
    <t>泉野地区計</t>
    <rPh sb="0" eb="2">
      <t>イズミノ</t>
    </rPh>
    <rPh sb="2" eb="4">
      <t>チク</t>
    </rPh>
    <rPh sb="4" eb="5">
      <t>ケイ</t>
    </rPh>
    <phoneticPr fontId="4"/>
  </si>
  <si>
    <t>湖東地区計</t>
    <rPh sb="0" eb="1">
      <t>コ</t>
    </rPh>
    <rPh sb="1" eb="2">
      <t>ヒガシ</t>
    </rPh>
    <rPh sb="2" eb="4">
      <t>チク</t>
    </rPh>
    <rPh sb="4" eb="5">
      <t>ケイ</t>
    </rPh>
    <phoneticPr fontId="4"/>
  </si>
  <si>
    <t>金沢地区計</t>
    <rPh sb="0" eb="2">
      <t>カナザワ</t>
    </rPh>
    <rPh sb="2" eb="4">
      <t>チク</t>
    </rPh>
    <rPh sb="4" eb="5">
      <t>ケイ</t>
    </rPh>
    <phoneticPr fontId="4"/>
  </si>
  <si>
    <t>北山地区計</t>
    <rPh sb="0" eb="2">
      <t>キタヤマ</t>
    </rPh>
    <rPh sb="2" eb="4">
      <t>チク</t>
    </rPh>
    <rPh sb="4" eb="5">
      <t>ケイ</t>
    </rPh>
    <phoneticPr fontId="4"/>
  </si>
  <si>
    <t>地区別（再掲）</t>
    <rPh sb="2" eb="3">
      <t>ベツ</t>
    </rPh>
    <rPh sb="4" eb="6">
      <t>サイケイ</t>
    </rPh>
    <phoneticPr fontId="6"/>
  </si>
  <si>
    <t>人口密度</t>
    <rPh sb="0" eb="2">
      <t>ジンコウ</t>
    </rPh>
    <rPh sb="2" eb="4">
      <t>ミツド</t>
    </rPh>
    <phoneticPr fontId="4"/>
  </si>
  <si>
    <t>面積</t>
    <rPh sb="0" eb="2">
      <t>メンセキ</t>
    </rPh>
    <phoneticPr fontId="4"/>
  </si>
  <si>
    <t>人/㎢</t>
    <rPh sb="0" eb="1">
      <t>ニン</t>
    </rPh>
    <phoneticPr fontId="4"/>
  </si>
  <si>
    <t>㎢</t>
    <phoneticPr fontId="4"/>
  </si>
  <si>
    <t>玉川地区計</t>
    <rPh sb="0" eb="2">
      <t>タマガワ</t>
    </rPh>
    <rPh sb="2" eb="4">
      <t>チク</t>
    </rPh>
    <rPh sb="4" eb="5">
      <t>ケイ</t>
    </rPh>
    <phoneticPr fontId="4"/>
  </si>
  <si>
    <t>中大塩地区計</t>
    <rPh sb="0" eb="3">
      <t>ナカオオシオ</t>
    </rPh>
    <rPh sb="3" eb="5">
      <t>チク</t>
    </rPh>
    <rPh sb="5" eb="6">
      <t>ケイ</t>
    </rPh>
    <phoneticPr fontId="4"/>
  </si>
  <si>
    <t xml:space="preserve">  茅野市 地区別、区・自治会別人口及び世帯数</t>
    <rPh sb="6" eb="8">
      <t>チク</t>
    </rPh>
    <rPh sb="8" eb="9">
      <t>ベツ</t>
    </rPh>
    <rPh sb="10" eb="11">
      <t>ク</t>
    </rPh>
    <rPh sb="12" eb="15">
      <t>ジチカイ</t>
    </rPh>
    <rPh sb="15" eb="16">
      <t>ベツ</t>
    </rPh>
    <rPh sb="18" eb="19">
      <t>オヨ</t>
    </rPh>
    <phoneticPr fontId="2"/>
  </si>
  <si>
    <t>宮川</t>
    <rPh sb="0" eb="1">
      <t>ミヤ</t>
    </rPh>
    <rPh sb="1" eb="2">
      <t>カワ</t>
    </rPh>
    <phoneticPr fontId="4"/>
  </si>
  <si>
    <t>米沢</t>
    <rPh sb="0" eb="1">
      <t>コメ</t>
    </rPh>
    <rPh sb="1" eb="2">
      <t>サワ</t>
    </rPh>
    <phoneticPr fontId="4"/>
  </si>
  <si>
    <t>豊平</t>
    <rPh sb="0" eb="1">
      <t>トヨ</t>
    </rPh>
    <rPh sb="1" eb="2">
      <t>ヒラ</t>
    </rPh>
    <phoneticPr fontId="4"/>
  </si>
  <si>
    <t>玉川</t>
    <rPh sb="0" eb="1">
      <t>タマ</t>
    </rPh>
    <rPh sb="1" eb="2">
      <t>カワ</t>
    </rPh>
    <phoneticPr fontId="4"/>
  </si>
  <si>
    <t>泉野</t>
    <rPh sb="0" eb="1">
      <t>イズミ</t>
    </rPh>
    <rPh sb="1" eb="2">
      <t>ノ</t>
    </rPh>
    <phoneticPr fontId="4"/>
  </si>
  <si>
    <t>金沢</t>
    <rPh sb="0" eb="1">
      <t>カネ</t>
    </rPh>
    <rPh sb="1" eb="2">
      <t>サワ</t>
    </rPh>
    <phoneticPr fontId="4"/>
  </si>
  <si>
    <t>湖東</t>
    <rPh sb="0" eb="1">
      <t>コ</t>
    </rPh>
    <rPh sb="1" eb="2">
      <t>ヒガシ</t>
    </rPh>
    <phoneticPr fontId="4"/>
  </si>
  <si>
    <t>北山</t>
    <rPh sb="0" eb="1">
      <t>キタ</t>
    </rPh>
    <rPh sb="1" eb="2">
      <t>ヤマ</t>
    </rPh>
    <phoneticPr fontId="4"/>
  </si>
  <si>
    <t>中大塩</t>
    <rPh sb="0" eb="1">
      <t>ナカ</t>
    </rPh>
    <rPh sb="1" eb="3">
      <t>オオシオ</t>
    </rPh>
    <phoneticPr fontId="4"/>
  </si>
  <si>
    <t>企画部地域戦略課広報戦略係</t>
    <rPh sb="0" eb="2">
      <t>キカク</t>
    </rPh>
    <rPh sb="2" eb="3">
      <t>ブ</t>
    </rPh>
    <rPh sb="3" eb="5">
      <t>チイキ</t>
    </rPh>
    <rPh sb="5" eb="7">
      <t>センリャク</t>
    </rPh>
    <rPh sb="7" eb="8">
      <t>カ</t>
    </rPh>
    <rPh sb="8" eb="10">
      <t>コウホウ</t>
    </rPh>
    <rPh sb="10" eb="12">
      <t>センリャク</t>
    </rPh>
    <rPh sb="12" eb="13">
      <t>カカリ</t>
    </rPh>
    <phoneticPr fontId="4"/>
  </si>
  <si>
    <t>ちの</t>
    <phoneticPr fontId="4"/>
  </si>
  <si>
    <t>※</t>
    <phoneticPr fontId="3"/>
  </si>
  <si>
    <t>企画部企画課企画係</t>
    <rPh sb="0" eb="2">
      <t>キカク</t>
    </rPh>
    <rPh sb="2" eb="3">
      <t>ブ</t>
    </rPh>
    <rPh sb="3" eb="5">
      <t>キカク</t>
    </rPh>
    <rPh sb="5" eb="6">
      <t>カ</t>
    </rPh>
    <rPh sb="6" eb="8">
      <t>キカク</t>
    </rPh>
    <rPh sb="8" eb="9">
      <t>カカリ</t>
    </rPh>
    <phoneticPr fontId="4"/>
  </si>
  <si>
    <t>企画部企画課企画係</t>
    <rPh sb="0" eb="2">
      <t>キカク</t>
    </rPh>
    <rPh sb="2" eb="3">
      <t>ブ</t>
    </rPh>
    <rPh sb="3" eb="5">
      <t>キカク</t>
    </rPh>
    <rPh sb="5" eb="6">
      <t>カ</t>
    </rPh>
    <rPh sb="6" eb="8">
      <t>キカク</t>
    </rPh>
    <rPh sb="8" eb="9">
      <t>カカ</t>
    </rPh>
    <phoneticPr fontId="4"/>
  </si>
  <si>
    <t>令和2年国勢調査に基づく推計結果。（茅野市独自集計）</t>
    <rPh sb="0" eb="2">
      <t>レイワ</t>
    </rPh>
    <rPh sb="3" eb="4">
      <t>ネン</t>
    </rPh>
    <rPh sb="4" eb="6">
      <t>コクセイ</t>
    </rPh>
    <rPh sb="6" eb="8">
      <t>チョウサ</t>
    </rPh>
    <rPh sb="9" eb="10">
      <t>モト</t>
    </rPh>
    <rPh sb="12" eb="14">
      <t>スイケイ</t>
    </rPh>
    <rPh sb="14" eb="16">
      <t>ケッカ</t>
    </rPh>
    <rPh sb="18" eb="21">
      <t>チノシ</t>
    </rPh>
    <rPh sb="21" eb="23">
      <t>ドクジ</t>
    </rPh>
    <rPh sb="23" eb="25">
      <t>シュウケイ</t>
    </rPh>
    <phoneticPr fontId="4"/>
  </si>
  <si>
    <t>企画部企画課企画係</t>
    <phoneticPr fontId="4"/>
  </si>
  <si>
    <t>企画部企画課企画係</t>
    <rPh sb="0" eb="2">
      <t>キカク</t>
    </rPh>
    <rPh sb="2" eb="3">
      <t>ブ</t>
    </rPh>
    <rPh sb="3" eb="5">
      <t>キカク</t>
    </rPh>
    <rPh sb="5" eb="6">
      <t>カ</t>
    </rPh>
    <rPh sb="6" eb="8">
      <t>キカク</t>
    </rPh>
    <rPh sb="8" eb="9">
      <t>ガカリ</t>
    </rPh>
    <phoneticPr fontId="4"/>
  </si>
  <si>
    <t>令和2年国勢調査に基づく推計結果。（茅野市独自集計）</t>
    <rPh sb="0" eb="1">
      <t>レイ</t>
    </rPh>
    <rPh sb="1" eb="2">
      <t>ワ</t>
    </rPh>
    <rPh sb="3" eb="4">
      <t>ネン</t>
    </rPh>
    <rPh sb="4" eb="6">
      <t>コクセイ</t>
    </rPh>
    <rPh sb="6" eb="8">
      <t>チョウサ</t>
    </rPh>
    <rPh sb="9" eb="10">
      <t>モト</t>
    </rPh>
    <rPh sb="12" eb="14">
      <t>スイケイ</t>
    </rPh>
    <rPh sb="14" eb="16">
      <t>ケッカ</t>
    </rPh>
    <rPh sb="18" eb="21">
      <t>チノシ</t>
    </rPh>
    <rPh sb="21" eb="23">
      <t>ドクジ</t>
    </rPh>
    <rPh sb="23" eb="25">
      <t>シュウケイ</t>
    </rPh>
    <phoneticPr fontId="4"/>
  </si>
  <si>
    <t>面積</t>
  </si>
  <si>
    <t>人口密度</t>
  </si>
  <si>
    <t>㎢</t>
    <phoneticPr fontId="4"/>
  </si>
  <si>
    <t>令和3年10月1日現在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4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</si>
  <si>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</si>
  <si>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令和3年12月1日現在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</si>
  <si>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平成27年国勢調査に基づく推計結果。（茅野市独自集計）</t>
    <rPh sb="0" eb="2">
      <t>ヘイセイ</t>
    </rPh>
    <rPh sb="4" eb="5">
      <t>ネン</t>
    </rPh>
    <rPh sb="5" eb="7">
      <t>コクセイ</t>
    </rPh>
    <rPh sb="7" eb="9">
      <t>チョウサ</t>
    </rPh>
    <rPh sb="10" eb="11">
      <t>モト</t>
    </rPh>
    <rPh sb="13" eb="15">
      <t>スイケイ</t>
    </rPh>
    <rPh sb="15" eb="17">
      <t>ケッカ</t>
    </rPh>
    <rPh sb="19" eb="22">
      <t>チノシ</t>
    </rPh>
    <rPh sb="22" eb="24">
      <t>ドクジ</t>
    </rPh>
    <rPh sb="24" eb="26">
      <t>シュウケイ</t>
    </rPh>
    <phoneticPr fontId="4"/>
  </si>
  <si>
    <t>令和3年7月1日現在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</si>
  <si>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令和3年6月1日現在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</si>
  <si>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令和3年5月1日現在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</si>
  <si>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令和3年4月1日現在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</si>
  <si>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令和3年3月1日現在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</si>
  <si>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令和3年2月1日現在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</si>
  <si>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令和3年1月1日現在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</si>
  <si>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令和3年8月1日現在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</si>
  <si>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令和3年9月1日現在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</si>
</sst>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\+#,##0;\-#,##0;&quot;±&quot;0"/>
    <numFmt numFmtId="178" formatCode="0_ ;[Red]\-0\ "/>
    <numFmt numFmtId="179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38" fontId="8" fillId="0" borderId="0" xfId="2" applyFont="1"/>
    <xf numFmtId="0" fontId="8" fillId="0" borderId="0" xfId="2" applyNumberFormat="1" applyFont="1"/>
    <xf numFmtId="177" fontId="8" fillId="0" borderId="0" xfId="2" applyNumberFormat="1" applyFont="1"/>
    <xf numFmtId="178" fontId="8" fillId="0" borderId="0" xfId="2" applyNumberFormat="1" applyFont="1"/>
    <xf numFmtId="179" fontId="8" fillId="0" borderId="0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176" fontId="14" fillId="0" borderId="0" xfId="1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38" fontId="8" fillId="0" borderId="8" xfId="2" applyFont="1" applyBorder="1" applyAlignment="1">
      <alignment horizontal="center" vertical="center" shrinkToFit="1"/>
    </xf>
    <xf numFmtId="176" fontId="8" fillId="0" borderId="8" xfId="2" applyNumberFormat="1" applyFont="1" applyBorder="1" applyAlignment="1">
      <alignment horizontal="center" vertical="center"/>
    </xf>
    <xf numFmtId="38" fontId="8" fillId="0" borderId="2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9" fillId="0" borderId="6" xfId="2" applyFont="1" applyBorder="1" applyAlignment="1">
      <alignment horizontal="distributed" vertical="center"/>
    </xf>
    <xf numFmtId="38" fontId="9" fillId="0" borderId="1" xfId="1" applyFont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8" fontId="11" fillId="0" borderId="0" xfId="1" applyFont="1">
      <alignment vertical="center"/>
    </xf>
    <xf numFmtId="38" fontId="8" fillId="0" borderId="8" xfId="1" applyFont="1" applyBorder="1" applyAlignment="1">
      <alignment horizontal="center" vertical="center"/>
    </xf>
    <xf numFmtId="38" fontId="11" fillId="0" borderId="21" xfId="1" applyFont="1" applyBorder="1">
      <alignment vertical="center"/>
    </xf>
    <xf numFmtId="38" fontId="11" fillId="0" borderId="12" xfId="1" applyFont="1" applyBorder="1">
      <alignment vertical="center"/>
    </xf>
    <xf numFmtId="38" fontId="11" fillId="0" borderId="15" xfId="1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8" fillId="0" borderId="19" xfId="2" applyFont="1" applyBorder="1" applyAlignment="1">
      <alignment horizontal="left" vertical="center"/>
    </xf>
    <xf numFmtId="38" fontId="8" fillId="0" borderId="13" xfId="2" quotePrefix="1" applyFont="1" applyBorder="1" applyAlignment="1">
      <alignment horizontal="left" vertical="center"/>
    </xf>
    <xf numFmtId="38" fontId="8" fillId="0" borderId="19" xfId="2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38" fontId="11" fillId="0" borderId="26" xfId="1" applyFont="1" applyBorder="1">
      <alignment vertical="center"/>
    </xf>
    <xf numFmtId="38" fontId="8" fillId="0" borderId="6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8" fillId="0" borderId="17" xfId="2" applyFont="1" applyBorder="1" applyAlignment="1">
      <alignment horizontal="left" vertical="center"/>
    </xf>
    <xf numFmtId="38" fontId="9" fillId="0" borderId="4" xfId="2" applyFont="1" applyBorder="1" applyAlignment="1">
      <alignment horizontal="center" vertical="center"/>
    </xf>
    <xf numFmtId="0" fontId="8" fillId="0" borderId="17" xfId="2" quotePrefix="1" applyNumberFormat="1" applyFont="1" applyBorder="1" applyAlignment="1">
      <alignment horizontal="center" vertical="center" shrinkToFit="1"/>
    </xf>
    <xf numFmtId="38" fontId="8" fillId="0" borderId="25" xfId="2" quotePrefix="1" applyFont="1" applyBorder="1" applyAlignment="1">
      <alignment horizontal="left" vertical="center"/>
    </xf>
    <xf numFmtId="38" fontId="8" fillId="0" borderId="17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left" vertical="center" shrinkToFi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38" fontId="8" fillId="0" borderId="6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 shrinkToFit="1"/>
    </xf>
    <xf numFmtId="38" fontId="8" fillId="0" borderId="17" xfId="2" applyFont="1" applyBorder="1" applyAlignment="1">
      <alignment horizontal="left" vertical="center"/>
    </xf>
    <xf numFmtId="38" fontId="9" fillId="0" borderId="4" xfId="2" applyFont="1" applyBorder="1" applyAlignment="1">
      <alignment horizontal="center" vertical="center"/>
    </xf>
    <xf numFmtId="0" fontId="8" fillId="0" borderId="17" xfId="2" quotePrefix="1" applyNumberFormat="1" applyFont="1" applyBorder="1" applyAlignment="1">
      <alignment horizontal="center" vertical="center" shrinkToFit="1"/>
    </xf>
    <xf numFmtId="38" fontId="8" fillId="0" borderId="25" xfId="2" quotePrefix="1" applyFont="1" applyBorder="1" applyAlignment="1">
      <alignment horizontal="left" vertical="center"/>
    </xf>
    <xf numFmtId="38" fontId="8" fillId="0" borderId="17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left" vertical="center" shrinkToFit="1"/>
    </xf>
    <xf numFmtId="38" fontId="8" fillId="0" borderId="8" xfId="2" applyFont="1" applyBorder="1" applyAlignment="1">
      <alignment horizontal="center" vertical="distributed" textRotation="255" justifyLastLine="1"/>
    </xf>
    <xf numFmtId="38" fontId="8" fillId="0" borderId="24" xfId="2" applyFont="1" applyBorder="1" applyAlignment="1">
      <alignment horizontal="center" vertical="distributed" textRotation="255" justifyLastLine="1"/>
    </xf>
    <xf numFmtId="38" fontId="8" fillId="0" borderId="2" xfId="2" applyFont="1" applyBorder="1" applyAlignment="1">
      <alignment horizontal="center" vertical="distributed" textRotation="255" justifyLastLine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8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11" fillId="0" borderId="17" xfId="0" applyFont="1" applyBorder="1" applyAlignment="1">
      <alignment horizontal="distributed" vertical="center" justifyLastLine="1" shrinkToFit="1"/>
    </xf>
    <xf numFmtId="0" fontId="11" fillId="0" borderId="16" xfId="0" applyFont="1" applyBorder="1" applyAlignment="1">
      <alignment horizontal="distributed" vertical="center" justifyLastLine="1" shrinkToFit="1"/>
    </xf>
    <xf numFmtId="0" fontId="11" fillId="0" borderId="13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38" fontId="8" fillId="0" borderId="7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38" fontId="9" fillId="0" borderId="4" xfId="2" applyFont="1" applyBorder="1" applyAlignment="1">
      <alignment horizontal="center" vertical="center" shrinkToFit="1"/>
    </xf>
    <xf numFmtId="38" fontId="9" fillId="0" borderId="5" xfId="2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left" vertical="center" shrinkToFit="1"/>
    </xf>
    <xf numFmtId="38" fontId="8" fillId="0" borderId="23" xfId="2" applyFont="1" applyBorder="1" applyAlignment="1">
      <alignment horizontal="left" vertical="center" shrinkToFit="1"/>
    </xf>
    <xf numFmtId="38" fontId="8" fillId="0" borderId="13" xfId="2" applyFont="1" applyBorder="1" applyAlignment="1">
      <alignment horizontal="left" vertical="center" shrinkToFit="1"/>
    </xf>
    <xf numFmtId="38" fontId="8" fillId="0" borderId="11" xfId="2" applyFont="1" applyBorder="1" applyAlignment="1">
      <alignment horizontal="left" vertical="center" shrinkToFit="1"/>
    </xf>
    <xf numFmtId="38" fontId="8" fillId="0" borderId="17" xfId="2" applyFont="1" applyBorder="1" applyAlignment="1">
      <alignment horizontal="left" vertical="center" shrinkToFit="1"/>
    </xf>
    <xf numFmtId="38" fontId="8" fillId="0" borderId="18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8" fillId="0" borderId="25" xfId="2" applyFont="1" applyBorder="1" applyAlignment="1">
      <alignment horizontal="left" vertical="center"/>
    </xf>
    <xf numFmtId="38" fontId="8" fillId="0" borderId="23" xfId="2" applyFont="1" applyBorder="1" applyAlignment="1">
      <alignment horizontal="left" vertical="center"/>
    </xf>
    <xf numFmtId="38" fontId="8" fillId="0" borderId="13" xfId="2" applyFont="1" applyBorder="1" applyAlignment="1">
      <alignment horizontal="left" vertical="center"/>
    </xf>
    <xf numFmtId="38" fontId="8" fillId="0" borderId="11" xfId="2" applyFont="1" applyBorder="1" applyAlignment="1">
      <alignment horizontal="left" vertical="center"/>
    </xf>
    <xf numFmtId="38" fontId="8" fillId="0" borderId="17" xfId="2" applyFont="1" applyBorder="1" applyAlignment="1">
      <alignment horizontal="left" vertical="center"/>
    </xf>
    <xf numFmtId="38" fontId="8" fillId="0" borderId="18" xfId="2" applyFont="1" applyBorder="1" applyAlignment="1">
      <alignment horizontal="left" vertical="center"/>
    </xf>
    <xf numFmtId="0" fontId="8" fillId="0" borderId="17" xfId="2" quotePrefix="1" applyNumberFormat="1" applyFont="1" applyBorder="1" applyAlignment="1">
      <alignment horizontal="center" vertical="center" shrinkToFit="1"/>
    </xf>
    <xf numFmtId="0" fontId="8" fillId="0" borderId="18" xfId="2" quotePrefix="1" applyNumberFormat="1" applyFont="1" applyBorder="1" applyAlignment="1">
      <alignment horizontal="center" vertical="center" shrinkToFit="1"/>
    </xf>
    <xf numFmtId="38" fontId="8" fillId="0" borderId="25" xfId="2" quotePrefix="1" applyFont="1" applyBorder="1" applyAlignment="1">
      <alignment horizontal="left" vertical="center"/>
    </xf>
    <xf numFmtId="38" fontId="8" fillId="0" borderId="23" xfId="2" quotePrefix="1" applyFont="1" applyBorder="1" applyAlignment="1">
      <alignment horizontal="left" vertical="center"/>
    </xf>
    <xf numFmtId="38" fontId="8" fillId="0" borderId="6" xfId="2" applyFont="1" applyBorder="1" applyAlignment="1">
      <alignment horizontal="center" vertical="center" shrinkToFit="1"/>
    </xf>
    <xf numFmtId="38" fontId="8" fillId="0" borderId="3" xfId="2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justifyLastLine="1"/>
    </xf>
    <xf numFmtId="38" fontId="8" fillId="0" borderId="6" xfId="2" applyFont="1" applyBorder="1" applyAlignment="1">
      <alignment horizontal="center" vertical="center"/>
    </xf>
    <xf numFmtId="38" fontId="8" fillId="0" borderId="3" xfId="2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 justifyLastLine="1" shrinkToFit="1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8" fillId="0" borderId="28" xfId="2" applyFont="1" applyBorder="1" applyAlignment="1">
      <alignment horizontal="center" vertical="center"/>
    </xf>
    <xf numFmtId="38" fontId="9" fillId="0" borderId="6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9" fillId="0" borderId="6" xfId="2" applyFont="1" applyBorder="1" applyAlignment="1">
      <alignment horizontal="center" vertical="center" shrinkToFit="1"/>
    </xf>
    <xf numFmtId="38" fontId="9" fillId="0" borderId="3" xfId="2" applyFont="1" applyBorder="1" applyAlignment="1">
      <alignment horizontal="center" vertical="center" shrinkToFit="1"/>
    </xf>
    <xf numFmtId="38" fontId="9" fillId="0" borderId="8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</cellXfs>
  <cellStyles count="5">
    <cellStyle name="桁区切り" xfId="1" builtinId="6"/>
    <cellStyle name="桁区切り 2 2" xfId="2"/>
    <cellStyle name="桁区切り 9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152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142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1616</v>
      </c>
      <c r="D4" s="16">
        <v>3194</v>
      </c>
      <c r="E4" s="16">
        <v>1671</v>
      </c>
      <c r="F4" s="16">
        <v>1523</v>
      </c>
      <c r="G4" s="64" t="s">
        <v>133</v>
      </c>
      <c r="H4" s="39" t="s">
        <v>13</v>
      </c>
      <c r="I4" s="16">
        <v>64</v>
      </c>
      <c r="J4" s="16">
        <v>161</v>
      </c>
      <c r="K4" s="16">
        <v>79</v>
      </c>
      <c r="L4" s="16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696</v>
      </c>
      <c r="D5" s="17">
        <v>1528</v>
      </c>
      <c r="E5" s="17">
        <v>819</v>
      </c>
      <c r="F5" s="17">
        <v>709</v>
      </c>
      <c r="G5" s="65"/>
      <c r="H5" s="40" t="s">
        <v>14</v>
      </c>
      <c r="I5" s="17">
        <v>124</v>
      </c>
      <c r="J5" s="17">
        <v>343</v>
      </c>
      <c r="K5" s="17">
        <v>172</v>
      </c>
      <c r="L5" s="17">
        <v>171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263</v>
      </c>
      <c r="D6" s="17">
        <v>632</v>
      </c>
      <c r="E6" s="17">
        <v>319</v>
      </c>
      <c r="F6" s="17">
        <v>313</v>
      </c>
      <c r="G6" s="65"/>
      <c r="H6" s="40" t="s">
        <v>16</v>
      </c>
      <c r="I6" s="17">
        <v>106</v>
      </c>
      <c r="J6" s="17">
        <v>291</v>
      </c>
      <c r="K6" s="17">
        <v>137</v>
      </c>
      <c r="L6" s="17">
        <v>154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477</v>
      </c>
      <c r="D7" s="17">
        <v>1032</v>
      </c>
      <c r="E7" s="17">
        <v>532</v>
      </c>
      <c r="F7" s="17">
        <v>500</v>
      </c>
      <c r="G7" s="65"/>
      <c r="H7" s="40" t="s">
        <v>18</v>
      </c>
      <c r="I7" s="17">
        <v>60</v>
      </c>
      <c r="J7" s="17">
        <v>152</v>
      </c>
      <c r="K7" s="17">
        <v>75</v>
      </c>
      <c r="L7" s="17">
        <v>77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937</v>
      </c>
      <c r="D8" s="17">
        <v>2094</v>
      </c>
      <c r="E8" s="17">
        <v>1033</v>
      </c>
      <c r="F8" s="17">
        <v>1061</v>
      </c>
      <c r="G8" s="65"/>
      <c r="H8" s="40" t="s">
        <v>20</v>
      </c>
      <c r="I8" s="17">
        <v>225</v>
      </c>
      <c r="J8" s="17">
        <v>562</v>
      </c>
      <c r="K8" s="17">
        <v>261</v>
      </c>
      <c r="L8" s="17">
        <v>301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1037</v>
      </c>
      <c r="D9" s="17">
        <v>2180</v>
      </c>
      <c r="E9" s="17">
        <v>1158</v>
      </c>
      <c r="F9" s="17">
        <v>1022</v>
      </c>
      <c r="G9" s="65"/>
      <c r="H9" s="41" t="s">
        <v>22</v>
      </c>
      <c r="I9" s="17">
        <v>141</v>
      </c>
      <c r="J9" s="17">
        <v>222</v>
      </c>
      <c r="K9" s="17">
        <v>110</v>
      </c>
      <c r="L9" s="17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226</v>
      </c>
      <c r="D10" s="18">
        <v>543</v>
      </c>
      <c r="E10" s="18">
        <v>278</v>
      </c>
      <c r="F10" s="18">
        <v>265</v>
      </c>
      <c r="G10" s="65"/>
      <c r="H10" s="42" t="s">
        <v>24</v>
      </c>
      <c r="I10" s="18">
        <v>97</v>
      </c>
      <c r="J10" s="18">
        <v>234</v>
      </c>
      <c r="K10" s="18">
        <v>121</v>
      </c>
      <c r="L10" s="18">
        <v>113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5252</v>
      </c>
      <c r="D11" s="20">
        <v>11203</v>
      </c>
      <c r="E11" s="20">
        <v>5810</v>
      </c>
      <c r="F11" s="20">
        <v>5393</v>
      </c>
      <c r="G11" s="66"/>
      <c r="H11" s="43" t="s">
        <v>11</v>
      </c>
      <c r="I11" s="20">
        <v>817</v>
      </c>
      <c r="J11" s="20">
        <v>1965</v>
      </c>
      <c r="K11" s="20">
        <v>955</v>
      </c>
      <c r="L11" s="20">
        <v>1010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124</v>
      </c>
      <c r="D12" s="16">
        <v>288</v>
      </c>
      <c r="E12" s="16">
        <v>132</v>
      </c>
      <c r="F12" s="16">
        <v>156</v>
      </c>
      <c r="G12" s="64" t="s">
        <v>134</v>
      </c>
      <c r="H12" s="39" t="s">
        <v>27</v>
      </c>
      <c r="I12" s="16">
        <v>79</v>
      </c>
      <c r="J12" s="16">
        <v>219</v>
      </c>
      <c r="K12" s="16">
        <v>117</v>
      </c>
      <c r="L12" s="16">
        <v>102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136</v>
      </c>
      <c r="D13" s="17">
        <v>311</v>
      </c>
      <c r="E13" s="17">
        <v>146</v>
      </c>
      <c r="F13" s="17">
        <v>165</v>
      </c>
      <c r="G13" s="65"/>
      <c r="H13" s="40" t="s">
        <v>29</v>
      </c>
      <c r="I13" s="17">
        <v>60</v>
      </c>
      <c r="J13" s="17">
        <v>135</v>
      </c>
      <c r="K13" s="17">
        <v>71</v>
      </c>
      <c r="L13" s="17">
        <v>64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331</v>
      </c>
      <c r="D14" s="17">
        <v>785</v>
      </c>
      <c r="E14" s="17">
        <v>400</v>
      </c>
      <c r="F14" s="17">
        <v>385</v>
      </c>
      <c r="G14" s="65"/>
      <c r="H14" s="40" t="s">
        <v>31</v>
      </c>
      <c r="I14" s="17">
        <v>135</v>
      </c>
      <c r="J14" s="17">
        <v>305</v>
      </c>
      <c r="K14" s="17">
        <v>150</v>
      </c>
      <c r="L14" s="17">
        <v>155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330</v>
      </c>
      <c r="D15" s="17">
        <v>668</v>
      </c>
      <c r="E15" s="17">
        <v>345</v>
      </c>
      <c r="F15" s="17">
        <v>323</v>
      </c>
      <c r="G15" s="65"/>
      <c r="H15" s="40" t="s">
        <v>33</v>
      </c>
      <c r="I15" s="17">
        <v>97</v>
      </c>
      <c r="J15" s="17">
        <v>265</v>
      </c>
      <c r="K15" s="17">
        <v>126</v>
      </c>
      <c r="L15" s="17">
        <v>139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923</v>
      </c>
      <c r="D16" s="17">
        <v>2123</v>
      </c>
      <c r="E16" s="17">
        <v>996</v>
      </c>
      <c r="F16" s="17">
        <v>1127</v>
      </c>
      <c r="G16" s="65"/>
      <c r="H16" s="40" t="s">
        <v>35</v>
      </c>
      <c r="I16" s="17">
        <v>159</v>
      </c>
      <c r="J16" s="17">
        <v>567</v>
      </c>
      <c r="K16" s="17">
        <v>297</v>
      </c>
      <c r="L16" s="17">
        <v>270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361</v>
      </c>
      <c r="D17" s="17">
        <v>939</v>
      </c>
      <c r="E17" s="17">
        <v>474</v>
      </c>
      <c r="F17" s="17">
        <v>465</v>
      </c>
      <c r="G17" s="65"/>
      <c r="H17" s="40" t="s">
        <v>37</v>
      </c>
      <c r="I17" s="17">
        <v>70</v>
      </c>
      <c r="J17" s="17">
        <v>166</v>
      </c>
      <c r="K17" s="17">
        <v>76</v>
      </c>
      <c r="L17" s="17">
        <v>90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156</v>
      </c>
      <c r="D18" s="17">
        <v>434</v>
      </c>
      <c r="E18" s="17">
        <v>198</v>
      </c>
      <c r="F18" s="17">
        <v>236</v>
      </c>
      <c r="G18" s="65"/>
      <c r="H18" s="40" t="s">
        <v>39</v>
      </c>
      <c r="I18" s="17">
        <v>92</v>
      </c>
      <c r="J18" s="17">
        <v>291</v>
      </c>
      <c r="K18" s="17">
        <v>148</v>
      </c>
      <c r="L18" s="17">
        <v>143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754</v>
      </c>
      <c r="D19" s="17">
        <v>1925</v>
      </c>
      <c r="E19" s="17">
        <v>918</v>
      </c>
      <c r="F19" s="17">
        <v>1007</v>
      </c>
      <c r="G19" s="65"/>
      <c r="H19" s="40" t="s">
        <v>40</v>
      </c>
      <c r="I19" s="17">
        <v>37</v>
      </c>
      <c r="J19" s="17">
        <v>91</v>
      </c>
      <c r="K19" s="17">
        <v>43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125</v>
      </c>
      <c r="D20" s="17">
        <v>356</v>
      </c>
      <c r="E20" s="17">
        <v>169</v>
      </c>
      <c r="F20" s="17">
        <v>187</v>
      </c>
      <c r="G20" s="65"/>
      <c r="H20" s="40" t="s">
        <v>42</v>
      </c>
      <c r="I20" s="17">
        <v>59</v>
      </c>
      <c r="J20" s="17">
        <v>135</v>
      </c>
      <c r="K20" s="17">
        <v>68</v>
      </c>
      <c r="L20" s="17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155</v>
      </c>
      <c r="D21" s="17">
        <v>424</v>
      </c>
      <c r="E21" s="17">
        <v>224</v>
      </c>
      <c r="F21" s="17">
        <v>200</v>
      </c>
      <c r="G21" s="65"/>
      <c r="H21" s="40" t="s">
        <v>101</v>
      </c>
      <c r="I21" s="17">
        <v>52</v>
      </c>
      <c r="J21" s="17">
        <v>141</v>
      </c>
      <c r="K21" s="17">
        <v>72</v>
      </c>
      <c r="L21" s="17">
        <v>69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213</v>
      </c>
      <c r="D22" s="17">
        <v>532</v>
      </c>
      <c r="E22" s="17">
        <v>224</v>
      </c>
      <c r="F22" s="17">
        <v>308</v>
      </c>
      <c r="G22" s="65"/>
      <c r="H22" s="44" t="s">
        <v>102</v>
      </c>
      <c r="I22" s="18">
        <v>44</v>
      </c>
      <c r="J22" s="18">
        <v>108</v>
      </c>
      <c r="K22" s="18">
        <v>54</v>
      </c>
      <c r="L22" s="18">
        <v>54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156</v>
      </c>
      <c r="D23" s="17">
        <v>321</v>
      </c>
      <c r="E23" s="17">
        <v>161</v>
      </c>
      <c r="F23" s="17">
        <v>160</v>
      </c>
      <c r="G23" s="66"/>
      <c r="H23" s="43" t="s">
        <v>11</v>
      </c>
      <c r="I23" s="20">
        <v>884</v>
      </c>
      <c r="J23" s="20">
        <v>2423</v>
      </c>
      <c r="K23" s="20">
        <v>1222</v>
      </c>
      <c r="L23" s="20">
        <v>1201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183</v>
      </c>
      <c r="D24" s="17">
        <v>490</v>
      </c>
      <c r="E24" s="17">
        <v>248</v>
      </c>
      <c r="F24" s="17">
        <v>242</v>
      </c>
      <c r="G24" s="64" t="s">
        <v>135</v>
      </c>
      <c r="H24" s="45" t="s">
        <v>46</v>
      </c>
      <c r="I24" s="16">
        <v>155</v>
      </c>
      <c r="J24" s="16">
        <v>349</v>
      </c>
      <c r="K24" s="16">
        <v>170</v>
      </c>
      <c r="L24" s="16">
        <v>179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112</v>
      </c>
      <c r="D25" s="17">
        <v>273</v>
      </c>
      <c r="E25" s="17">
        <v>136</v>
      </c>
      <c r="F25" s="17">
        <v>137</v>
      </c>
      <c r="G25" s="65"/>
      <c r="H25" s="40" t="s">
        <v>47</v>
      </c>
      <c r="I25" s="17">
        <v>274</v>
      </c>
      <c r="J25" s="17">
        <v>784</v>
      </c>
      <c r="K25" s="17">
        <v>383</v>
      </c>
      <c r="L25" s="17">
        <v>401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420</v>
      </c>
      <c r="D26" s="17">
        <v>1070</v>
      </c>
      <c r="E26" s="17">
        <v>521</v>
      </c>
      <c r="F26" s="17">
        <v>549</v>
      </c>
      <c r="G26" s="65"/>
      <c r="H26" s="40" t="s">
        <v>48</v>
      </c>
      <c r="I26" s="17">
        <v>67</v>
      </c>
      <c r="J26" s="17">
        <v>158</v>
      </c>
      <c r="K26" s="17">
        <v>75</v>
      </c>
      <c r="L26" s="17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3</v>
      </c>
      <c r="D27" s="17">
        <v>3</v>
      </c>
      <c r="E27" s="17">
        <v>3</v>
      </c>
      <c r="F27" s="17">
        <v>0</v>
      </c>
      <c r="G27" s="65"/>
      <c r="H27" s="40" t="s">
        <v>50</v>
      </c>
      <c r="I27" s="17">
        <v>15</v>
      </c>
      <c r="J27" s="17">
        <v>24</v>
      </c>
      <c r="K27" s="17">
        <v>12</v>
      </c>
      <c r="L27" s="17">
        <v>12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218</v>
      </c>
      <c r="D28" s="17">
        <v>553</v>
      </c>
      <c r="E28" s="17">
        <v>263</v>
      </c>
      <c r="F28" s="17">
        <v>290</v>
      </c>
      <c r="G28" s="65"/>
      <c r="H28" s="40" t="s">
        <v>52</v>
      </c>
      <c r="I28" s="17">
        <v>96</v>
      </c>
      <c r="J28" s="17">
        <v>238</v>
      </c>
      <c r="K28" s="17">
        <v>121</v>
      </c>
      <c r="L28" s="17">
        <v>117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8</v>
      </c>
      <c r="E29" s="17">
        <v>3</v>
      </c>
      <c r="F29" s="17">
        <v>5</v>
      </c>
      <c r="G29" s="65"/>
      <c r="H29" s="40" t="s">
        <v>54</v>
      </c>
      <c r="I29" s="17">
        <v>112</v>
      </c>
      <c r="J29" s="17">
        <v>283</v>
      </c>
      <c r="K29" s="17">
        <v>147</v>
      </c>
      <c r="L29" s="17">
        <v>136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126</v>
      </c>
      <c r="J30" s="17">
        <v>321</v>
      </c>
      <c r="K30" s="17">
        <v>162</v>
      </c>
      <c r="L30" s="17">
        <v>159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26</v>
      </c>
      <c r="D31" s="17">
        <v>33</v>
      </c>
      <c r="E31" s="17">
        <v>21</v>
      </c>
      <c r="F31" s="17">
        <v>12</v>
      </c>
      <c r="G31" s="65"/>
      <c r="H31" s="40" t="s">
        <v>57</v>
      </c>
      <c r="I31" s="17">
        <v>41</v>
      </c>
      <c r="J31" s="17">
        <v>118</v>
      </c>
      <c r="K31" s="17">
        <v>55</v>
      </c>
      <c r="L31" s="17">
        <v>63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38</v>
      </c>
      <c r="D32" s="18">
        <v>71</v>
      </c>
      <c r="E32" s="18">
        <v>39</v>
      </c>
      <c r="F32" s="18">
        <v>32</v>
      </c>
      <c r="G32" s="65"/>
      <c r="H32" s="40" t="s">
        <v>59</v>
      </c>
      <c r="I32" s="17">
        <v>85</v>
      </c>
      <c r="J32" s="17">
        <v>206</v>
      </c>
      <c r="K32" s="17">
        <v>102</v>
      </c>
      <c r="L32" s="17">
        <v>104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4782</v>
      </c>
      <c r="D33" s="21">
        <v>11629</v>
      </c>
      <c r="E33" s="21">
        <v>5632</v>
      </c>
      <c r="F33" s="21">
        <v>5997</v>
      </c>
      <c r="G33" s="65"/>
      <c r="H33" s="40" t="s">
        <v>61</v>
      </c>
      <c r="I33" s="17">
        <v>108</v>
      </c>
      <c r="J33" s="17">
        <v>258</v>
      </c>
      <c r="K33" s="17">
        <v>119</v>
      </c>
      <c r="L33" s="17">
        <v>139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307</v>
      </c>
      <c r="D34" s="16">
        <v>645</v>
      </c>
      <c r="E34" s="16">
        <v>339</v>
      </c>
      <c r="F34" s="16">
        <v>306</v>
      </c>
      <c r="G34" s="65"/>
      <c r="H34" s="40" t="s">
        <v>63</v>
      </c>
      <c r="I34" s="17">
        <v>69</v>
      </c>
      <c r="J34" s="17">
        <v>145</v>
      </c>
      <c r="K34" s="17">
        <v>75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116</v>
      </c>
      <c r="D35" s="17">
        <v>284</v>
      </c>
      <c r="E35" s="17">
        <v>135</v>
      </c>
      <c r="F35" s="17">
        <v>149</v>
      </c>
      <c r="G35" s="65"/>
      <c r="H35" s="42" t="s">
        <v>65</v>
      </c>
      <c r="I35" s="18">
        <v>37</v>
      </c>
      <c r="J35" s="18">
        <v>89</v>
      </c>
      <c r="K35" s="18">
        <v>42</v>
      </c>
      <c r="L35" s="18">
        <v>47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466</v>
      </c>
      <c r="D36" s="17">
        <v>1196</v>
      </c>
      <c r="E36" s="17">
        <v>575</v>
      </c>
      <c r="F36" s="17">
        <v>621</v>
      </c>
      <c r="G36" s="66"/>
      <c r="H36" s="43" t="s">
        <v>11</v>
      </c>
      <c r="I36" s="20">
        <v>1185</v>
      </c>
      <c r="J36" s="20">
        <v>2973</v>
      </c>
      <c r="K36" s="20">
        <v>1463</v>
      </c>
      <c r="L36" s="20">
        <v>1510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169</v>
      </c>
      <c r="D37" s="17">
        <v>448</v>
      </c>
      <c r="E37" s="17">
        <v>208</v>
      </c>
      <c r="F37" s="17">
        <v>240</v>
      </c>
      <c r="G37" s="64" t="s">
        <v>136</v>
      </c>
      <c r="H37" s="39" t="s">
        <v>68</v>
      </c>
      <c r="I37" s="16">
        <v>134</v>
      </c>
      <c r="J37" s="16">
        <v>302</v>
      </c>
      <c r="K37" s="16">
        <v>152</v>
      </c>
      <c r="L37" s="16">
        <v>150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143</v>
      </c>
      <c r="D38" s="18">
        <v>324</v>
      </c>
      <c r="E38" s="18">
        <v>156</v>
      </c>
      <c r="F38" s="18">
        <v>168</v>
      </c>
      <c r="G38" s="65"/>
      <c r="H38" s="40" t="s">
        <v>69</v>
      </c>
      <c r="I38" s="17">
        <v>222</v>
      </c>
      <c r="J38" s="17">
        <v>541</v>
      </c>
      <c r="K38" s="17">
        <v>271</v>
      </c>
      <c r="L38" s="17">
        <v>270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1201</v>
      </c>
      <c r="D39" s="20">
        <v>2897</v>
      </c>
      <c r="E39" s="20">
        <v>1413</v>
      </c>
      <c r="F39" s="20">
        <v>1484</v>
      </c>
      <c r="G39" s="65"/>
      <c r="H39" s="40" t="s">
        <v>70</v>
      </c>
      <c r="I39" s="17">
        <v>314</v>
      </c>
      <c r="J39" s="17">
        <v>769</v>
      </c>
      <c r="K39" s="17">
        <v>355</v>
      </c>
      <c r="L39" s="17">
        <v>414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798</v>
      </c>
      <c r="D40" s="16">
        <v>1553</v>
      </c>
      <c r="E40" s="16">
        <v>821</v>
      </c>
      <c r="F40" s="16">
        <v>732</v>
      </c>
      <c r="G40" s="65"/>
      <c r="H40" s="40" t="s">
        <v>72</v>
      </c>
      <c r="I40" s="17">
        <v>85</v>
      </c>
      <c r="J40" s="17">
        <v>215</v>
      </c>
      <c r="K40" s="17">
        <v>96</v>
      </c>
      <c r="L40" s="17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90</v>
      </c>
      <c r="D41" s="17">
        <v>185</v>
      </c>
      <c r="E41" s="17">
        <v>100</v>
      </c>
      <c r="F41" s="17">
        <v>85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418</v>
      </c>
      <c r="D42" s="17">
        <v>730</v>
      </c>
      <c r="E42" s="17">
        <v>435</v>
      </c>
      <c r="F42" s="17">
        <v>295</v>
      </c>
      <c r="G42" s="65"/>
      <c r="H42" s="40" t="s">
        <v>76</v>
      </c>
      <c r="I42" s="17">
        <v>114</v>
      </c>
      <c r="J42" s="17">
        <v>192</v>
      </c>
      <c r="K42" s="17">
        <v>110</v>
      </c>
      <c r="L42" s="17">
        <v>82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194</v>
      </c>
      <c r="D43" s="17">
        <v>418</v>
      </c>
      <c r="E43" s="17">
        <v>235</v>
      </c>
      <c r="F43" s="17">
        <v>183</v>
      </c>
      <c r="G43" s="65"/>
      <c r="H43" s="40" t="s">
        <v>78</v>
      </c>
      <c r="I43" s="17">
        <v>440</v>
      </c>
      <c r="J43" s="17">
        <v>658</v>
      </c>
      <c r="K43" s="17">
        <v>353</v>
      </c>
      <c r="L43" s="17">
        <v>305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96</v>
      </c>
      <c r="D44" s="17">
        <v>251</v>
      </c>
      <c r="E44" s="17">
        <v>131</v>
      </c>
      <c r="F44" s="17">
        <v>120</v>
      </c>
      <c r="G44" s="65"/>
      <c r="H44" s="40" t="s">
        <v>80</v>
      </c>
      <c r="I44" s="17">
        <v>44</v>
      </c>
      <c r="J44" s="17">
        <v>64</v>
      </c>
      <c r="K44" s="17">
        <v>35</v>
      </c>
      <c r="L44" s="17">
        <v>29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39</v>
      </c>
      <c r="D45" s="17">
        <v>115</v>
      </c>
      <c r="E45" s="17">
        <v>59</v>
      </c>
      <c r="F45" s="17">
        <v>56</v>
      </c>
      <c r="G45" s="65"/>
      <c r="H45" s="41" t="s">
        <v>82</v>
      </c>
      <c r="I45" s="17">
        <v>86</v>
      </c>
      <c r="J45" s="17">
        <v>158</v>
      </c>
      <c r="K45" s="17">
        <v>90</v>
      </c>
      <c r="L45" s="17">
        <v>68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316</v>
      </c>
      <c r="D46" s="17">
        <v>761</v>
      </c>
      <c r="E46" s="17">
        <v>387</v>
      </c>
      <c r="F46" s="17">
        <v>374</v>
      </c>
      <c r="G46" s="65"/>
      <c r="H46" s="46" t="s">
        <v>106</v>
      </c>
      <c r="I46" s="18">
        <v>272</v>
      </c>
      <c r="J46" s="18">
        <v>522</v>
      </c>
      <c r="K46" s="18">
        <v>251</v>
      </c>
      <c r="L46" s="18">
        <v>271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93</v>
      </c>
      <c r="D47" s="17">
        <v>260</v>
      </c>
      <c r="E47" s="17">
        <v>124</v>
      </c>
      <c r="F47" s="17">
        <v>136</v>
      </c>
      <c r="G47" s="66"/>
      <c r="H47" s="47" t="s">
        <v>11</v>
      </c>
      <c r="I47" s="20">
        <v>1714</v>
      </c>
      <c r="J47" s="20">
        <v>3429</v>
      </c>
      <c r="K47" s="20">
        <v>1718</v>
      </c>
      <c r="L47" s="20">
        <v>1711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283</v>
      </c>
      <c r="D48" s="17">
        <v>566</v>
      </c>
      <c r="E48" s="17">
        <v>284</v>
      </c>
      <c r="F48" s="17">
        <v>282</v>
      </c>
      <c r="G48" s="64" t="s">
        <v>137</v>
      </c>
      <c r="H48" s="48" t="s">
        <v>112</v>
      </c>
      <c r="I48" s="16">
        <v>323</v>
      </c>
      <c r="J48" s="16">
        <v>795</v>
      </c>
      <c r="K48" s="16">
        <v>391</v>
      </c>
      <c r="L48" s="16">
        <v>404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29</v>
      </c>
      <c r="D49" s="17">
        <v>51</v>
      </c>
      <c r="E49" s="17">
        <v>27</v>
      </c>
      <c r="F49" s="17">
        <v>24</v>
      </c>
      <c r="G49" s="65"/>
      <c r="H49" s="41" t="s">
        <v>87</v>
      </c>
      <c r="I49" s="17">
        <v>220</v>
      </c>
      <c r="J49" s="17">
        <v>523</v>
      </c>
      <c r="K49" s="17">
        <v>254</v>
      </c>
      <c r="L49" s="17">
        <v>269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36</v>
      </c>
      <c r="D50" s="17">
        <v>103</v>
      </c>
      <c r="E50" s="17">
        <v>54</v>
      </c>
      <c r="F50" s="17">
        <v>49</v>
      </c>
      <c r="G50" s="65"/>
      <c r="H50" s="41" t="s">
        <v>89</v>
      </c>
      <c r="I50" s="17">
        <v>411</v>
      </c>
      <c r="J50" s="17">
        <v>889</v>
      </c>
      <c r="K50" s="17">
        <v>414</v>
      </c>
      <c r="L50" s="17">
        <v>475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123</v>
      </c>
      <c r="D51" s="18">
        <v>288</v>
      </c>
      <c r="E51" s="18">
        <v>148</v>
      </c>
      <c r="F51" s="18">
        <v>140</v>
      </c>
      <c r="G51" s="65"/>
      <c r="H51" s="46" t="s">
        <v>91</v>
      </c>
      <c r="I51" s="18">
        <v>273</v>
      </c>
      <c r="J51" s="18">
        <v>567</v>
      </c>
      <c r="K51" s="18">
        <v>290</v>
      </c>
      <c r="L51" s="18">
        <v>277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2515</v>
      </c>
      <c r="D52" s="20">
        <v>5281</v>
      </c>
      <c r="E52" s="20">
        <v>2805</v>
      </c>
      <c r="F52" s="20">
        <v>2476</v>
      </c>
      <c r="G52" s="66"/>
      <c r="H52" s="43" t="s">
        <v>11</v>
      </c>
      <c r="I52" s="20">
        <v>1227</v>
      </c>
      <c r="J52" s="20">
        <v>2774</v>
      </c>
      <c r="K52" s="20">
        <v>1349</v>
      </c>
      <c r="L52" s="20">
        <v>1425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174</v>
      </c>
      <c r="D53" s="16">
        <v>464</v>
      </c>
      <c r="E53" s="16">
        <v>235</v>
      </c>
      <c r="F53" s="16">
        <v>229</v>
      </c>
      <c r="G53" s="67" t="s">
        <v>107</v>
      </c>
      <c r="H53" s="68"/>
      <c r="I53" s="71">
        <v>24120</v>
      </c>
      <c r="J53" s="71">
        <v>56121</v>
      </c>
      <c r="K53" s="71">
        <v>28117</v>
      </c>
      <c r="L53" s="71">
        <v>28004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194</v>
      </c>
      <c r="D54" s="17">
        <v>466</v>
      </c>
      <c r="E54" s="17">
        <v>234</v>
      </c>
      <c r="F54" s="17">
        <v>232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100</v>
      </c>
      <c r="D55" s="17">
        <v>277</v>
      </c>
      <c r="E55" s="17">
        <v>136</v>
      </c>
      <c r="F55" s="17">
        <v>141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356</v>
      </c>
      <c r="D56" s="17">
        <v>1010</v>
      </c>
      <c r="E56" s="17">
        <v>536</v>
      </c>
      <c r="F56" s="17">
        <v>474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1465</v>
      </c>
      <c r="D57" s="17">
        <v>3568</v>
      </c>
      <c r="E57" s="17">
        <v>1727</v>
      </c>
      <c r="F57" s="17">
        <v>1841</v>
      </c>
      <c r="G57" s="79" t="s">
        <v>113</v>
      </c>
      <c r="H57" s="80"/>
      <c r="I57" s="25">
        <v>5252</v>
      </c>
      <c r="J57" s="25">
        <v>11203</v>
      </c>
      <c r="K57" s="25">
        <v>5810</v>
      </c>
      <c r="L57" s="25">
        <v>5393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73</v>
      </c>
      <c r="D58" s="17">
        <v>168</v>
      </c>
      <c r="E58" s="17">
        <v>85</v>
      </c>
      <c r="F58" s="17">
        <v>83</v>
      </c>
      <c r="G58" s="75" t="s">
        <v>114</v>
      </c>
      <c r="H58" s="76"/>
      <c r="I58" s="26">
        <v>4782</v>
      </c>
      <c r="J58" s="26">
        <v>11629</v>
      </c>
      <c r="K58" s="26">
        <v>5632</v>
      </c>
      <c r="L58" s="26">
        <v>5997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252</v>
      </c>
      <c r="E59" s="17">
        <v>127</v>
      </c>
      <c r="F59" s="17">
        <v>125</v>
      </c>
      <c r="G59" s="75" t="s">
        <v>115</v>
      </c>
      <c r="H59" s="76"/>
      <c r="I59" s="26">
        <v>1201</v>
      </c>
      <c r="J59" s="26">
        <v>2897</v>
      </c>
      <c r="K59" s="26">
        <v>1413</v>
      </c>
      <c r="L59" s="26">
        <v>1484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188</v>
      </c>
      <c r="D60" s="17">
        <v>490</v>
      </c>
      <c r="E60" s="17">
        <v>253</v>
      </c>
      <c r="F60" s="17">
        <v>237</v>
      </c>
      <c r="G60" s="75" t="s">
        <v>116</v>
      </c>
      <c r="H60" s="76"/>
      <c r="I60" s="26">
        <v>2515</v>
      </c>
      <c r="J60" s="26">
        <v>5281</v>
      </c>
      <c r="K60" s="26">
        <v>2805</v>
      </c>
      <c r="L60" s="26">
        <v>2476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231</v>
      </c>
      <c r="D61" s="17">
        <v>681</v>
      </c>
      <c r="E61" s="17">
        <v>325</v>
      </c>
      <c r="F61" s="17">
        <v>356</v>
      </c>
      <c r="G61" s="75" t="s">
        <v>126</v>
      </c>
      <c r="H61" s="76"/>
      <c r="I61" s="26">
        <v>4543</v>
      </c>
      <c r="J61" s="26">
        <v>11547</v>
      </c>
      <c r="K61" s="26">
        <v>5750</v>
      </c>
      <c r="L61" s="26">
        <v>5797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184</v>
      </c>
      <c r="D62" s="17">
        <v>478</v>
      </c>
      <c r="E62" s="17">
        <v>227</v>
      </c>
      <c r="F62" s="17">
        <v>251</v>
      </c>
      <c r="G62" s="75" t="s">
        <v>117</v>
      </c>
      <c r="H62" s="76"/>
      <c r="I62" s="26">
        <v>817</v>
      </c>
      <c r="J62" s="26">
        <v>1965</v>
      </c>
      <c r="K62" s="26">
        <v>955</v>
      </c>
      <c r="L62" s="26">
        <v>1010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38</v>
      </c>
      <c r="D63" s="17">
        <v>76</v>
      </c>
      <c r="E63" s="17">
        <v>45</v>
      </c>
      <c r="F63" s="17">
        <v>31</v>
      </c>
      <c r="G63" s="75" t="s">
        <v>119</v>
      </c>
      <c r="H63" s="76"/>
      <c r="I63" s="26">
        <v>884</v>
      </c>
      <c r="J63" s="26">
        <v>2423</v>
      </c>
      <c r="K63" s="26">
        <v>1222</v>
      </c>
      <c r="L63" s="26">
        <v>1201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432</v>
      </c>
      <c r="D64" s="17">
        <v>999</v>
      </c>
      <c r="E64" s="17">
        <v>494</v>
      </c>
      <c r="F64" s="17">
        <v>505</v>
      </c>
      <c r="G64" s="75" t="s">
        <v>118</v>
      </c>
      <c r="H64" s="76"/>
      <c r="I64" s="26">
        <v>1185</v>
      </c>
      <c r="J64" s="26">
        <v>2973</v>
      </c>
      <c r="K64" s="26">
        <v>1463</v>
      </c>
      <c r="L64" s="26">
        <v>1510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185</v>
      </c>
      <c r="D65" s="17">
        <v>534</v>
      </c>
      <c r="E65" s="17">
        <v>263</v>
      </c>
      <c r="F65" s="17">
        <v>271</v>
      </c>
      <c r="G65" s="75" t="s">
        <v>120</v>
      </c>
      <c r="H65" s="76"/>
      <c r="I65" s="26">
        <v>1714</v>
      </c>
      <c r="J65" s="26">
        <v>3429</v>
      </c>
      <c r="K65" s="26">
        <v>1718</v>
      </c>
      <c r="L65" s="26">
        <v>1711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638</v>
      </c>
      <c r="D66" s="17">
        <v>1641</v>
      </c>
      <c r="E66" s="17">
        <v>824</v>
      </c>
      <c r="F66" s="17">
        <v>817</v>
      </c>
      <c r="G66" s="73" t="s">
        <v>127</v>
      </c>
      <c r="H66" s="74"/>
      <c r="I66" s="27">
        <v>1227</v>
      </c>
      <c r="J66" s="27">
        <v>2774</v>
      </c>
      <c r="K66" s="27">
        <v>1349</v>
      </c>
      <c r="L66" s="27">
        <v>1425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150</v>
      </c>
      <c r="D67" s="17">
        <v>348</v>
      </c>
      <c r="E67" s="17">
        <v>185</v>
      </c>
      <c r="F67" s="17">
        <v>163</v>
      </c>
      <c r="G67" s="49" t="s">
        <v>123</v>
      </c>
      <c r="H67" s="50">
        <v>266.58999999999997</v>
      </c>
      <c r="I67" s="29" t="s">
        <v>125</v>
      </c>
      <c r="J67" s="28" t="s">
        <v>122</v>
      </c>
      <c r="K67" s="29">
        <f>ROUND(J53/H67,1)</f>
        <v>210.5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57</v>
      </c>
      <c r="D68" s="18">
        <v>95</v>
      </c>
      <c r="E68" s="18">
        <v>54</v>
      </c>
      <c r="F68" s="18">
        <v>41</v>
      </c>
      <c r="G68" s="36" t="s">
        <v>140</v>
      </c>
      <c r="H68" s="35" t="s">
        <v>146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4543</v>
      </c>
      <c r="D69" s="20">
        <v>11547</v>
      </c>
      <c r="E69" s="20">
        <v>5750</v>
      </c>
      <c r="F69" s="20">
        <v>5797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158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138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103" t="s">
        <v>98</v>
      </c>
      <c r="I3" s="104"/>
      <c r="J3" s="15" t="s">
        <v>99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64" t="s">
        <v>139</v>
      </c>
      <c r="B4" s="52" t="s">
        <v>0</v>
      </c>
      <c r="C4" s="16">
        <v>1592</v>
      </c>
      <c r="D4" s="16">
        <v>3174</v>
      </c>
      <c r="E4" s="16">
        <v>1656</v>
      </c>
      <c r="F4" s="16">
        <v>1518</v>
      </c>
      <c r="G4" s="64" t="s">
        <v>133</v>
      </c>
      <c r="H4" s="93" t="s">
        <v>13</v>
      </c>
      <c r="I4" s="94"/>
      <c r="J4" s="16">
        <v>62</v>
      </c>
      <c r="K4" s="16">
        <v>161</v>
      </c>
      <c r="L4" s="16">
        <v>81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65"/>
      <c r="B5" s="54" t="s">
        <v>2</v>
      </c>
      <c r="C5" s="17">
        <v>698</v>
      </c>
      <c r="D5" s="17">
        <v>1538</v>
      </c>
      <c r="E5" s="17">
        <v>823</v>
      </c>
      <c r="F5" s="17">
        <v>715</v>
      </c>
      <c r="G5" s="65"/>
      <c r="H5" s="95" t="s">
        <v>14</v>
      </c>
      <c r="I5" s="96"/>
      <c r="J5" s="17">
        <v>125</v>
      </c>
      <c r="K5" s="17">
        <v>351</v>
      </c>
      <c r="L5" s="17">
        <v>173</v>
      </c>
      <c r="M5" s="17">
        <v>178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65"/>
      <c r="B6" s="54" t="s">
        <v>4</v>
      </c>
      <c r="C6" s="17">
        <v>254</v>
      </c>
      <c r="D6" s="17">
        <v>629</v>
      </c>
      <c r="E6" s="17">
        <v>310</v>
      </c>
      <c r="F6" s="17">
        <v>319</v>
      </c>
      <c r="G6" s="65"/>
      <c r="H6" s="95" t="s">
        <v>16</v>
      </c>
      <c r="I6" s="96"/>
      <c r="J6" s="17">
        <v>106</v>
      </c>
      <c r="K6" s="17">
        <v>291</v>
      </c>
      <c r="L6" s="17">
        <v>137</v>
      </c>
      <c r="M6" s="17">
        <v>154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65"/>
      <c r="B7" s="54" t="s">
        <v>6</v>
      </c>
      <c r="C7" s="17">
        <v>472</v>
      </c>
      <c r="D7" s="17">
        <v>1043</v>
      </c>
      <c r="E7" s="17">
        <v>541</v>
      </c>
      <c r="F7" s="17">
        <v>502</v>
      </c>
      <c r="G7" s="65"/>
      <c r="H7" s="95" t="s">
        <v>18</v>
      </c>
      <c r="I7" s="96"/>
      <c r="J7" s="17">
        <v>59</v>
      </c>
      <c r="K7" s="17">
        <v>145</v>
      </c>
      <c r="L7" s="17">
        <v>70</v>
      </c>
      <c r="M7" s="17">
        <v>75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65"/>
      <c r="B8" s="54" t="s">
        <v>8</v>
      </c>
      <c r="C8" s="17">
        <v>932</v>
      </c>
      <c r="D8" s="17">
        <v>2106</v>
      </c>
      <c r="E8" s="17">
        <v>1041</v>
      </c>
      <c r="F8" s="17">
        <v>1065</v>
      </c>
      <c r="G8" s="65"/>
      <c r="H8" s="95" t="s">
        <v>20</v>
      </c>
      <c r="I8" s="96"/>
      <c r="J8" s="17">
        <v>224</v>
      </c>
      <c r="K8" s="17">
        <v>568</v>
      </c>
      <c r="L8" s="17">
        <v>262</v>
      </c>
      <c r="M8" s="17">
        <v>306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65"/>
      <c r="B9" s="54" t="s">
        <v>10</v>
      </c>
      <c r="C9" s="17">
        <v>1002</v>
      </c>
      <c r="D9" s="17">
        <v>2163</v>
      </c>
      <c r="E9" s="17">
        <v>1138</v>
      </c>
      <c r="F9" s="17">
        <v>1025</v>
      </c>
      <c r="G9" s="65"/>
      <c r="H9" s="87" t="s">
        <v>22</v>
      </c>
      <c r="I9" s="88"/>
      <c r="J9" s="17">
        <v>135</v>
      </c>
      <c r="K9" s="17">
        <v>213</v>
      </c>
      <c r="L9" s="17">
        <v>107</v>
      </c>
      <c r="M9" s="17">
        <v>106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65"/>
      <c r="B10" s="30" t="s">
        <v>12</v>
      </c>
      <c r="C10" s="18">
        <v>228</v>
      </c>
      <c r="D10" s="18">
        <v>557</v>
      </c>
      <c r="E10" s="18">
        <v>289</v>
      </c>
      <c r="F10" s="18">
        <v>268</v>
      </c>
      <c r="G10" s="65"/>
      <c r="H10" s="97" t="s">
        <v>24</v>
      </c>
      <c r="I10" s="98"/>
      <c r="J10" s="18">
        <v>98</v>
      </c>
      <c r="K10" s="18">
        <v>240</v>
      </c>
      <c r="L10" s="18">
        <v>122</v>
      </c>
      <c r="M10" s="18">
        <v>118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66"/>
      <c r="B11" s="19" t="s">
        <v>11</v>
      </c>
      <c r="C11" s="20">
        <v>5178</v>
      </c>
      <c r="D11" s="20">
        <v>11210</v>
      </c>
      <c r="E11" s="20">
        <v>5798</v>
      </c>
      <c r="F11" s="20">
        <v>5412</v>
      </c>
      <c r="G11" s="66"/>
      <c r="H11" s="113" t="s">
        <v>11</v>
      </c>
      <c r="I11" s="114"/>
      <c r="J11" s="20">
        <v>809</v>
      </c>
      <c r="K11" s="20">
        <v>1969</v>
      </c>
      <c r="L11" s="20">
        <v>952</v>
      </c>
      <c r="M11" s="20">
        <v>1017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64" t="s">
        <v>129</v>
      </c>
      <c r="B12" s="52" t="s">
        <v>15</v>
      </c>
      <c r="C12" s="16">
        <v>120</v>
      </c>
      <c r="D12" s="16">
        <v>289</v>
      </c>
      <c r="E12" s="16">
        <v>134</v>
      </c>
      <c r="F12" s="16">
        <v>155</v>
      </c>
      <c r="G12" s="64" t="s">
        <v>134</v>
      </c>
      <c r="H12" s="52" t="s">
        <v>27</v>
      </c>
      <c r="I12" s="53"/>
      <c r="J12" s="16">
        <v>79</v>
      </c>
      <c r="K12" s="16">
        <v>216</v>
      </c>
      <c r="L12" s="16">
        <v>116</v>
      </c>
      <c r="M12" s="16">
        <v>100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65"/>
      <c r="B13" s="54" t="s">
        <v>17</v>
      </c>
      <c r="C13" s="17">
        <v>128</v>
      </c>
      <c r="D13" s="17">
        <v>308</v>
      </c>
      <c r="E13" s="17">
        <v>143</v>
      </c>
      <c r="F13" s="17">
        <v>165</v>
      </c>
      <c r="G13" s="65"/>
      <c r="H13" s="54" t="s">
        <v>29</v>
      </c>
      <c r="I13" s="55"/>
      <c r="J13" s="17">
        <v>63</v>
      </c>
      <c r="K13" s="17">
        <v>139</v>
      </c>
      <c r="L13" s="17">
        <v>74</v>
      </c>
      <c r="M13" s="17">
        <v>65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65"/>
      <c r="B14" s="54" t="s">
        <v>19</v>
      </c>
      <c r="C14" s="17">
        <v>327</v>
      </c>
      <c r="D14" s="17">
        <v>792</v>
      </c>
      <c r="E14" s="17">
        <v>401</v>
      </c>
      <c r="F14" s="17">
        <v>391</v>
      </c>
      <c r="G14" s="65"/>
      <c r="H14" s="54" t="s">
        <v>31</v>
      </c>
      <c r="I14" s="55"/>
      <c r="J14" s="17">
        <v>141</v>
      </c>
      <c r="K14" s="17">
        <v>311</v>
      </c>
      <c r="L14" s="17">
        <v>152</v>
      </c>
      <c r="M14" s="17">
        <v>159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65"/>
      <c r="B15" s="54" t="s">
        <v>21</v>
      </c>
      <c r="C15" s="17">
        <v>334</v>
      </c>
      <c r="D15" s="17">
        <v>674</v>
      </c>
      <c r="E15" s="17">
        <v>349</v>
      </c>
      <c r="F15" s="17">
        <v>325</v>
      </c>
      <c r="G15" s="65"/>
      <c r="H15" s="54" t="s">
        <v>33</v>
      </c>
      <c r="I15" s="55"/>
      <c r="J15" s="17">
        <v>98</v>
      </c>
      <c r="K15" s="17">
        <v>271</v>
      </c>
      <c r="L15" s="17">
        <v>130</v>
      </c>
      <c r="M15" s="17">
        <v>141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65"/>
      <c r="B16" s="54" t="s">
        <v>23</v>
      </c>
      <c r="C16" s="17">
        <v>915</v>
      </c>
      <c r="D16" s="17">
        <v>2147</v>
      </c>
      <c r="E16" s="17">
        <v>999</v>
      </c>
      <c r="F16" s="17">
        <v>1148</v>
      </c>
      <c r="G16" s="65"/>
      <c r="H16" s="54" t="s">
        <v>35</v>
      </c>
      <c r="I16" s="55"/>
      <c r="J16" s="17">
        <v>170</v>
      </c>
      <c r="K16" s="17">
        <v>582</v>
      </c>
      <c r="L16" s="17">
        <v>298</v>
      </c>
      <c r="M16" s="17">
        <v>284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65"/>
      <c r="B17" s="54" t="s">
        <v>25</v>
      </c>
      <c r="C17" s="17">
        <v>359</v>
      </c>
      <c r="D17" s="17">
        <v>933</v>
      </c>
      <c r="E17" s="17">
        <v>465</v>
      </c>
      <c r="F17" s="17">
        <v>468</v>
      </c>
      <c r="G17" s="65"/>
      <c r="H17" s="54" t="s">
        <v>37</v>
      </c>
      <c r="I17" s="55"/>
      <c r="J17" s="17">
        <v>74</v>
      </c>
      <c r="K17" s="17">
        <v>171</v>
      </c>
      <c r="L17" s="17">
        <v>81</v>
      </c>
      <c r="M17" s="17">
        <v>90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65"/>
      <c r="B18" s="54" t="s">
        <v>26</v>
      </c>
      <c r="C18" s="17">
        <v>160</v>
      </c>
      <c r="D18" s="17">
        <v>445</v>
      </c>
      <c r="E18" s="17">
        <v>205</v>
      </c>
      <c r="F18" s="17">
        <v>240</v>
      </c>
      <c r="G18" s="65"/>
      <c r="H18" s="54" t="s">
        <v>39</v>
      </c>
      <c r="I18" s="55"/>
      <c r="J18" s="17">
        <v>94</v>
      </c>
      <c r="K18" s="17">
        <v>299</v>
      </c>
      <c r="L18" s="17">
        <v>151</v>
      </c>
      <c r="M18" s="17">
        <v>148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65"/>
      <c r="B19" s="54" t="s">
        <v>28</v>
      </c>
      <c r="C19" s="17">
        <v>760</v>
      </c>
      <c r="D19" s="17">
        <v>1953</v>
      </c>
      <c r="E19" s="17">
        <v>934</v>
      </c>
      <c r="F19" s="17">
        <v>1019</v>
      </c>
      <c r="G19" s="65"/>
      <c r="H19" s="54" t="s">
        <v>40</v>
      </c>
      <c r="I19" s="55"/>
      <c r="J19" s="17">
        <v>41</v>
      </c>
      <c r="K19" s="17">
        <v>95</v>
      </c>
      <c r="L19" s="17">
        <v>46</v>
      </c>
      <c r="M19" s="17">
        <v>49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65"/>
      <c r="B20" s="54" t="s">
        <v>30</v>
      </c>
      <c r="C20" s="17">
        <v>129</v>
      </c>
      <c r="D20" s="17">
        <v>367</v>
      </c>
      <c r="E20" s="17">
        <v>175</v>
      </c>
      <c r="F20" s="17">
        <v>192</v>
      </c>
      <c r="G20" s="65"/>
      <c r="H20" s="54" t="s">
        <v>42</v>
      </c>
      <c r="I20" s="55"/>
      <c r="J20" s="17">
        <v>59</v>
      </c>
      <c r="K20" s="17">
        <v>135</v>
      </c>
      <c r="L20" s="17">
        <v>70</v>
      </c>
      <c r="M20" s="17">
        <v>65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65"/>
      <c r="B21" s="54" t="s">
        <v>32</v>
      </c>
      <c r="C21" s="17">
        <v>152</v>
      </c>
      <c r="D21" s="17">
        <v>427</v>
      </c>
      <c r="E21" s="17">
        <v>224</v>
      </c>
      <c r="F21" s="17">
        <v>203</v>
      </c>
      <c r="G21" s="65"/>
      <c r="H21" s="54" t="s">
        <v>101</v>
      </c>
      <c r="I21" s="55"/>
      <c r="J21" s="17">
        <v>51</v>
      </c>
      <c r="K21" s="17">
        <v>141</v>
      </c>
      <c r="L21" s="17">
        <v>73</v>
      </c>
      <c r="M21" s="17">
        <v>68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65"/>
      <c r="B22" s="56" t="s">
        <v>34</v>
      </c>
      <c r="C22" s="17">
        <v>213</v>
      </c>
      <c r="D22" s="17">
        <v>535</v>
      </c>
      <c r="E22" s="17">
        <v>219</v>
      </c>
      <c r="F22" s="17">
        <v>316</v>
      </c>
      <c r="G22" s="65"/>
      <c r="H22" s="99" t="s">
        <v>102</v>
      </c>
      <c r="I22" s="100"/>
      <c r="J22" s="18">
        <v>53</v>
      </c>
      <c r="K22" s="18">
        <v>136</v>
      </c>
      <c r="L22" s="18">
        <v>69</v>
      </c>
      <c r="M22" s="18">
        <v>67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65"/>
      <c r="B23" s="56" t="s">
        <v>36</v>
      </c>
      <c r="C23" s="17">
        <v>160</v>
      </c>
      <c r="D23" s="17">
        <v>327</v>
      </c>
      <c r="E23" s="17">
        <v>165</v>
      </c>
      <c r="F23" s="17">
        <v>162</v>
      </c>
      <c r="G23" s="66"/>
      <c r="H23" s="113" t="s">
        <v>11</v>
      </c>
      <c r="I23" s="114"/>
      <c r="J23" s="20">
        <v>923</v>
      </c>
      <c r="K23" s="20">
        <v>2496</v>
      </c>
      <c r="L23" s="20">
        <v>1260</v>
      </c>
      <c r="M23" s="20">
        <v>1236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65"/>
      <c r="B24" s="54" t="s">
        <v>38</v>
      </c>
      <c r="C24" s="17">
        <v>186</v>
      </c>
      <c r="D24" s="17">
        <v>493</v>
      </c>
      <c r="E24" s="17">
        <v>251</v>
      </c>
      <c r="F24" s="17">
        <v>242</v>
      </c>
      <c r="G24" s="64" t="s">
        <v>135</v>
      </c>
      <c r="H24" s="101" t="s">
        <v>46</v>
      </c>
      <c r="I24" s="102"/>
      <c r="J24" s="16">
        <v>150</v>
      </c>
      <c r="K24" s="16">
        <v>347</v>
      </c>
      <c r="L24" s="16">
        <v>169</v>
      </c>
      <c r="M24" s="16">
        <v>178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65"/>
      <c r="B25" s="54" t="s">
        <v>100</v>
      </c>
      <c r="C25" s="17">
        <v>119</v>
      </c>
      <c r="D25" s="17">
        <v>285</v>
      </c>
      <c r="E25" s="17">
        <v>146</v>
      </c>
      <c r="F25" s="17">
        <v>139</v>
      </c>
      <c r="G25" s="65"/>
      <c r="H25" s="95" t="s">
        <v>47</v>
      </c>
      <c r="I25" s="96"/>
      <c r="J25" s="17">
        <v>271</v>
      </c>
      <c r="K25" s="17">
        <v>786</v>
      </c>
      <c r="L25" s="17">
        <v>390</v>
      </c>
      <c r="M25" s="17">
        <v>396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65"/>
      <c r="B26" s="54" t="s">
        <v>41</v>
      </c>
      <c r="C26" s="17">
        <v>410</v>
      </c>
      <c r="D26" s="17">
        <v>1065</v>
      </c>
      <c r="E26" s="17">
        <v>520</v>
      </c>
      <c r="F26" s="17">
        <v>545</v>
      </c>
      <c r="G26" s="65"/>
      <c r="H26" s="95" t="s">
        <v>48</v>
      </c>
      <c r="I26" s="96"/>
      <c r="J26" s="17">
        <v>67</v>
      </c>
      <c r="K26" s="17">
        <v>164</v>
      </c>
      <c r="L26" s="17">
        <v>78</v>
      </c>
      <c r="M26" s="17">
        <v>86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65"/>
      <c r="B27" s="56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95" t="s">
        <v>50</v>
      </c>
      <c r="I27" s="96"/>
      <c r="J27" s="17">
        <v>20</v>
      </c>
      <c r="K27" s="17">
        <v>29</v>
      </c>
      <c r="L27" s="17">
        <v>16</v>
      </c>
      <c r="M27" s="17">
        <v>13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65"/>
      <c r="B28" s="54" t="s">
        <v>44</v>
      </c>
      <c r="C28" s="17">
        <v>211</v>
      </c>
      <c r="D28" s="17">
        <v>533</v>
      </c>
      <c r="E28" s="17">
        <v>257</v>
      </c>
      <c r="F28" s="17">
        <v>276</v>
      </c>
      <c r="G28" s="65"/>
      <c r="H28" s="95" t="s">
        <v>52</v>
      </c>
      <c r="I28" s="96"/>
      <c r="J28" s="17">
        <v>99</v>
      </c>
      <c r="K28" s="17">
        <v>235</v>
      </c>
      <c r="L28" s="17">
        <v>119</v>
      </c>
      <c r="M28" s="17">
        <v>116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65"/>
      <c r="B29" s="31" t="s">
        <v>103</v>
      </c>
      <c r="C29" s="17">
        <v>7</v>
      </c>
      <c r="D29" s="17">
        <v>11</v>
      </c>
      <c r="E29" s="17">
        <v>3</v>
      </c>
      <c r="F29" s="17">
        <v>8</v>
      </c>
      <c r="G29" s="65"/>
      <c r="H29" s="95" t="s">
        <v>54</v>
      </c>
      <c r="I29" s="96"/>
      <c r="J29" s="17">
        <v>114</v>
      </c>
      <c r="K29" s="17">
        <v>289</v>
      </c>
      <c r="L29" s="17">
        <v>148</v>
      </c>
      <c r="M29" s="17">
        <v>141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65"/>
      <c r="B30" s="54" t="s">
        <v>94</v>
      </c>
      <c r="C30" s="17">
        <v>11</v>
      </c>
      <c r="D30" s="17">
        <v>21</v>
      </c>
      <c r="E30" s="17">
        <v>10</v>
      </c>
      <c r="F30" s="17">
        <v>11</v>
      </c>
      <c r="G30" s="65"/>
      <c r="H30" s="95" t="s">
        <v>17</v>
      </c>
      <c r="I30" s="96"/>
      <c r="J30" s="17">
        <v>126</v>
      </c>
      <c r="K30" s="17">
        <v>326</v>
      </c>
      <c r="L30" s="17">
        <v>164</v>
      </c>
      <c r="M30" s="17">
        <v>162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65"/>
      <c r="B31" s="54" t="s">
        <v>45</v>
      </c>
      <c r="C31" s="17">
        <v>22</v>
      </c>
      <c r="D31" s="17">
        <v>28</v>
      </c>
      <c r="E31" s="17">
        <v>19</v>
      </c>
      <c r="F31" s="17">
        <v>9</v>
      </c>
      <c r="G31" s="65"/>
      <c r="H31" s="95" t="s">
        <v>57</v>
      </c>
      <c r="I31" s="96"/>
      <c r="J31" s="17">
        <v>42</v>
      </c>
      <c r="K31" s="17">
        <v>119</v>
      </c>
      <c r="L31" s="17">
        <v>56</v>
      </c>
      <c r="M31" s="17">
        <v>63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65"/>
      <c r="B32" s="30" t="s">
        <v>104</v>
      </c>
      <c r="C32" s="18">
        <v>39</v>
      </c>
      <c r="D32" s="18">
        <v>70</v>
      </c>
      <c r="E32" s="18">
        <v>40</v>
      </c>
      <c r="F32" s="18">
        <v>30</v>
      </c>
      <c r="G32" s="65"/>
      <c r="H32" s="95" t="s">
        <v>59</v>
      </c>
      <c r="I32" s="96"/>
      <c r="J32" s="17">
        <v>85</v>
      </c>
      <c r="K32" s="17">
        <v>216</v>
      </c>
      <c r="L32" s="17">
        <v>108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66"/>
      <c r="B33" s="19" t="s">
        <v>11</v>
      </c>
      <c r="C33" s="21">
        <v>4766</v>
      </c>
      <c r="D33" s="21">
        <v>11707</v>
      </c>
      <c r="E33" s="21">
        <v>5663</v>
      </c>
      <c r="F33" s="21">
        <v>6044</v>
      </c>
      <c r="G33" s="65"/>
      <c r="H33" s="95" t="s">
        <v>61</v>
      </c>
      <c r="I33" s="96"/>
      <c r="J33" s="17">
        <v>112</v>
      </c>
      <c r="K33" s="17">
        <v>269</v>
      </c>
      <c r="L33" s="17">
        <v>125</v>
      </c>
      <c r="M33" s="17">
        <v>144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64" t="s">
        <v>130</v>
      </c>
      <c r="B34" s="52" t="s">
        <v>1</v>
      </c>
      <c r="C34" s="16">
        <v>310</v>
      </c>
      <c r="D34" s="16">
        <v>662</v>
      </c>
      <c r="E34" s="16">
        <v>347</v>
      </c>
      <c r="F34" s="16">
        <v>315</v>
      </c>
      <c r="G34" s="65"/>
      <c r="H34" s="95" t="s">
        <v>63</v>
      </c>
      <c r="I34" s="96"/>
      <c r="J34" s="17">
        <v>70</v>
      </c>
      <c r="K34" s="17">
        <v>145</v>
      </c>
      <c r="L34" s="17">
        <v>74</v>
      </c>
      <c r="M34" s="17">
        <v>71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65"/>
      <c r="B35" s="54" t="s">
        <v>3</v>
      </c>
      <c r="C35" s="17">
        <v>116</v>
      </c>
      <c r="D35" s="17">
        <v>283</v>
      </c>
      <c r="E35" s="17">
        <v>133</v>
      </c>
      <c r="F35" s="17">
        <v>150</v>
      </c>
      <c r="G35" s="65"/>
      <c r="H35" s="97" t="s">
        <v>65</v>
      </c>
      <c r="I35" s="98"/>
      <c r="J35" s="18">
        <v>35</v>
      </c>
      <c r="K35" s="18">
        <v>87</v>
      </c>
      <c r="L35" s="18">
        <v>43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65"/>
      <c r="B36" s="54" t="s">
        <v>5</v>
      </c>
      <c r="C36" s="17">
        <v>468</v>
      </c>
      <c r="D36" s="17">
        <v>1216</v>
      </c>
      <c r="E36" s="17">
        <v>586</v>
      </c>
      <c r="F36" s="17">
        <v>630</v>
      </c>
      <c r="G36" s="66"/>
      <c r="H36" s="113" t="s">
        <v>11</v>
      </c>
      <c r="I36" s="114"/>
      <c r="J36" s="20">
        <v>1191</v>
      </c>
      <c r="K36" s="20">
        <v>3012</v>
      </c>
      <c r="L36" s="20">
        <v>1490</v>
      </c>
      <c r="M36" s="20">
        <v>1522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65"/>
      <c r="B37" s="54" t="s">
        <v>7</v>
      </c>
      <c r="C37" s="17">
        <v>164</v>
      </c>
      <c r="D37" s="17">
        <v>440</v>
      </c>
      <c r="E37" s="17">
        <v>206</v>
      </c>
      <c r="F37" s="17">
        <v>234</v>
      </c>
      <c r="G37" s="64" t="s">
        <v>136</v>
      </c>
      <c r="H37" s="93" t="s">
        <v>68</v>
      </c>
      <c r="I37" s="94"/>
      <c r="J37" s="16">
        <v>137</v>
      </c>
      <c r="K37" s="16">
        <v>306</v>
      </c>
      <c r="L37" s="16">
        <v>151</v>
      </c>
      <c r="M37" s="16">
        <v>155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65"/>
      <c r="B38" s="30" t="s">
        <v>9</v>
      </c>
      <c r="C38" s="18">
        <v>143</v>
      </c>
      <c r="D38" s="18">
        <v>324</v>
      </c>
      <c r="E38" s="18">
        <v>156</v>
      </c>
      <c r="F38" s="18">
        <v>168</v>
      </c>
      <c r="G38" s="65"/>
      <c r="H38" s="95" t="s">
        <v>69</v>
      </c>
      <c r="I38" s="96"/>
      <c r="J38" s="17">
        <v>217</v>
      </c>
      <c r="K38" s="17">
        <v>535</v>
      </c>
      <c r="L38" s="17">
        <v>266</v>
      </c>
      <c r="M38" s="17">
        <v>269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66"/>
      <c r="B39" s="19" t="s">
        <v>11</v>
      </c>
      <c r="C39" s="20">
        <v>1201</v>
      </c>
      <c r="D39" s="20">
        <v>2925</v>
      </c>
      <c r="E39" s="20">
        <v>1428</v>
      </c>
      <c r="F39" s="20">
        <v>1497</v>
      </c>
      <c r="G39" s="65"/>
      <c r="H39" s="95" t="s">
        <v>70</v>
      </c>
      <c r="I39" s="96"/>
      <c r="J39" s="17">
        <v>316</v>
      </c>
      <c r="K39" s="17">
        <v>776</v>
      </c>
      <c r="L39" s="17">
        <v>358</v>
      </c>
      <c r="M39" s="17">
        <v>418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64" t="s">
        <v>131</v>
      </c>
      <c r="B40" s="52" t="s">
        <v>49</v>
      </c>
      <c r="C40" s="16">
        <v>788</v>
      </c>
      <c r="D40" s="16">
        <v>1540</v>
      </c>
      <c r="E40" s="16">
        <v>806</v>
      </c>
      <c r="F40" s="16">
        <v>734</v>
      </c>
      <c r="G40" s="65"/>
      <c r="H40" s="95" t="s">
        <v>72</v>
      </c>
      <c r="I40" s="96"/>
      <c r="J40" s="17">
        <v>85</v>
      </c>
      <c r="K40" s="17">
        <v>215</v>
      </c>
      <c r="L40" s="17">
        <v>95</v>
      </c>
      <c r="M40" s="17">
        <v>120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65"/>
      <c r="B41" s="54" t="s">
        <v>51</v>
      </c>
      <c r="C41" s="17">
        <v>95</v>
      </c>
      <c r="D41" s="17">
        <v>194</v>
      </c>
      <c r="E41" s="17">
        <v>105</v>
      </c>
      <c r="F41" s="17">
        <v>89</v>
      </c>
      <c r="G41" s="65"/>
      <c r="H41" s="95" t="s">
        <v>74</v>
      </c>
      <c r="I41" s="96"/>
      <c r="J41" s="17">
        <v>3</v>
      </c>
      <c r="K41" s="17">
        <v>8</v>
      </c>
      <c r="L41" s="17">
        <v>5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65"/>
      <c r="B42" s="54" t="s">
        <v>53</v>
      </c>
      <c r="C42" s="17">
        <v>384</v>
      </c>
      <c r="D42" s="17">
        <v>699</v>
      </c>
      <c r="E42" s="17">
        <v>405</v>
      </c>
      <c r="F42" s="17">
        <v>294</v>
      </c>
      <c r="G42" s="65"/>
      <c r="H42" s="95" t="s">
        <v>76</v>
      </c>
      <c r="I42" s="96"/>
      <c r="J42" s="17">
        <v>116</v>
      </c>
      <c r="K42" s="17">
        <v>199</v>
      </c>
      <c r="L42" s="17">
        <v>112</v>
      </c>
      <c r="M42" s="17">
        <v>87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65"/>
      <c r="B43" s="54" t="s">
        <v>55</v>
      </c>
      <c r="C43" s="17">
        <v>193</v>
      </c>
      <c r="D43" s="17">
        <v>431</v>
      </c>
      <c r="E43" s="17">
        <v>243</v>
      </c>
      <c r="F43" s="17">
        <v>188</v>
      </c>
      <c r="G43" s="65"/>
      <c r="H43" s="95" t="s">
        <v>78</v>
      </c>
      <c r="I43" s="96"/>
      <c r="J43" s="17">
        <v>443</v>
      </c>
      <c r="K43" s="17">
        <v>669</v>
      </c>
      <c r="L43" s="17">
        <v>366</v>
      </c>
      <c r="M43" s="17">
        <v>303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65"/>
      <c r="B44" s="54" t="s">
        <v>56</v>
      </c>
      <c r="C44" s="17">
        <v>95</v>
      </c>
      <c r="D44" s="17">
        <v>253</v>
      </c>
      <c r="E44" s="17">
        <v>133</v>
      </c>
      <c r="F44" s="17">
        <v>120</v>
      </c>
      <c r="G44" s="65"/>
      <c r="H44" s="95" t="s">
        <v>80</v>
      </c>
      <c r="I44" s="96"/>
      <c r="J44" s="17">
        <v>47</v>
      </c>
      <c r="K44" s="17">
        <v>67</v>
      </c>
      <c r="L44" s="17">
        <v>37</v>
      </c>
      <c r="M44" s="17">
        <v>30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65"/>
      <c r="B45" s="54" t="s">
        <v>58</v>
      </c>
      <c r="C45" s="17">
        <v>39</v>
      </c>
      <c r="D45" s="17">
        <v>115</v>
      </c>
      <c r="E45" s="17">
        <v>58</v>
      </c>
      <c r="F45" s="17">
        <v>57</v>
      </c>
      <c r="G45" s="65"/>
      <c r="H45" s="87" t="s">
        <v>82</v>
      </c>
      <c r="I45" s="88"/>
      <c r="J45" s="17">
        <v>84</v>
      </c>
      <c r="K45" s="17">
        <v>155</v>
      </c>
      <c r="L45" s="17">
        <v>87</v>
      </c>
      <c r="M45" s="17">
        <v>68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65"/>
      <c r="B46" s="31" t="s">
        <v>60</v>
      </c>
      <c r="C46" s="17">
        <v>318</v>
      </c>
      <c r="D46" s="17">
        <v>777</v>
      </c>
      <c r="E46" s="17">
        <v>398</v>
      </c>
      <c r="F46" s="17">
        <v>379</v>
      </c>
      <c r="G46" s="65"/>
      <c r="H46" s="89" t="s">
        <v>106</v>
      </c>
      <c r="I46" s="90"/>
      <c r="J46" s="18">
        <v>256</v>
      </c>
      <c r="K46" s="18">
        <v>501</v>
      </c>
      <c r="L46" s="18">
        <v>239</v>
      </c>
      <c r="M46" s="18">
        <v>262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65"/>
      <c r="B47" s="54" t="s">
        <v>62</v>
      </c>
      <c r="C47" s="17">
        <v>93</v>
      </c>
      <c r="D47" s="17">
        <v>260</v>
      </c>
      <c r="E47" s="17">
        <v>123</v>
      </c>
      <c r="F47" s="17">
        <v>137</v>
      </c>
      <c r="G47" s="66"/>
      <c r="H47" s="115" t="s">
        <v>11</v>
      </c>
      <c r="I47" s="116"/>
      <c r="J47" s="20">
        <v>1704</v>
      </c>
      <c r="K47" s="20">
        <v>3431</v>
      </c>
      <c r="L47" s="20">
        <v>1716</v>
      </c>
      <c r="M47" s="20">
        <v>1715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65"/>
      <c r="B48" s="54" t="s">
        <v>64</v>
      </c>
      <c r="C48" s="17">
        <v>279</v>
      </c>
      <c r="D48" s="17">
        <v>558</v>
      </c>
      <c r="E48" s="17">
        <v>284</v>
      </c>
      <c r="F48" s="17">
        <v>274</v>
      </c>
      <c r="G48" s="64" t="s">
        <v>137</v>
      </c>
      <c r="H48" s="85" t="s">
        <v>112</v>
      </c>
      <c r="I48" s="86"/>
      <c r="J48" s="16">
        <v>323</v>
      </c>
      <c r="K48" s="16">
        <v>809</v>
      </c>
      <c r="L48" s="16">
        <v>392</v>
      </c>
      <c r="M48" s="16">
        <v>417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65"/>
      <c r="B49" s="54" t="s">
        <v>66</v>
      </c>
      <c r="C49" s="17">
        <v>24</v>
      </c>
      <c r="D49" s="17">
        <v>46</v>
      </c>
      <c r="E49" s="17">
        <v>24</v>
      </c>
      <c r="F49" s="17">
        <v>22</v>
      </c>
      <c r="G49" s="65"/>
      <c r="H49" s="87" t="s">
        <v>87</v>
      </c>
      <c r="I49" s="88"/>
      <c r="J49" s="17">
        <v>222</v>
      </c>
      <c r="K49" s="17">
        <v>546</v>
      </c>
      <c r="L49" s="17">
        <v>266</v>
      </c>
      <c r="M49" s="17">
        <v>280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65"/>
      <c r="B50" s="54" t="s">
        <v>67</v>
      </c>
      <c r="C50" s="17">
        <v>37</v>
      </c>
      <c r="D50" s="17">
        <v>108</v>
      </c>
      <c r="E50" s="17">
        <v>56</v>
      </c>
      <c r="F50" s="17">
        <v>52</v>
      </c>
      <c r="G50" s="65"/>
      <c r="H50" s="87" t="s">
        <v>89</v>
      </c>
      <c r="I50" s="88"/>
      <c r="J50" s="17">
        <v>409</v>
      </c>
      <c r="K50" s="17">
        <v>884</v>
      </c>
      <c r="L50" s="17">
        <v>415</v>
      </c>
      <c r="M50" s="17">
        <v>469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65"/>
      <c r="B51" s="32" t="s">
        <v>105</v>
      </c>
      <c r="C51" s="18">
        <v>107</v>
      </c>
      <c r="D51" s="18">
        <v>245</v>
      </c>
      <c r="E51" s="18">
        <v>123</v>
      </c>
      <c r="F51" s="18">
        <v>122</v>
      </c>
      <c r="G51" s="65"/>
      <c r="H51" s="89" t="s">
        <v>91</v>
      </c>
      <c r="I51" s="90"/>
      <c r="J51" s="18">
        <v>271</v>
      </c>
      <c r="K51" s="18">
        <v>574</v>
      </c>
      <c r="L51" s="18">
        <v>285</v>
      </c>
      <c r="M51" s="18">
        <v>289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66"/>
      <c r="B52" s="19" t="s">
        <v>11</v>
      </c>
      <c r="C52" s="20">
        <v>2452</v>
      </c>
      <c r="D52" s="20">
        <v>5226</v>
      </c>
      <c r="E52" s="20">
        <v>2758</v>
      </c>
      <c r="F52" s="20">
        <v>2468</v>
      </c>
      <c r="G52" s="66"/>
      <c r="H52" s="113" t="s">
        <v>11</v>
      </c>
      <c r="I52" s="114"/>
      <c r="J52" s="20">
        <v>1225</v>
      </c>
      <c r="K52" s="20">
        <v>2813</v>
      </c>
      <c r="L52" s="20">
        <v>1358</v>
      </c>
      <c r="M52" s="20">
        <v>1455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64" t="s">
        <v>132</v>
      </c>
      <c r="B53" s="52" t="s">
        <v>71</v>
      </c>
      <c r="C53" s="16">
        <v>172</v>
      </c>
      <c r="D53" s="16">
        <v>459</v>
      </c>
      <c r="E53" s="16">
        <v>229</v>
      </c>
      <c r="F53" s="16">
        <v>230</v>
      </c>
      <c r="G53" s="67" t="s">
        <v>107</v>
      </c>
      <c r="H53" s="68"/>
      <c r="I53" s="110"/>
      <c r="J53" s="71">
        <f>C11+C33+C39+C52+C69+J11+J23+J36+J47+J52</f>
        <v>23925</v>
      </c>
      <c r="K53" s="71">
        <f>D11+D33+D39+D52+D69+K11+K23+K36+K47+K52</f>
        <v>56280</v>
      </c>
      <c r="L53" s="71">
        <f>E11+E33+E39+E52+E69+L11+L23+L36+L47+L52</f>
        <v>28166</v>
      </c>
      <c r="M53" s="71">
        <f>F11+F33+F39+F52+F69+M11+M23+M36+M47+M52</f>
        <v>28114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65"/>
      <c r="B54" s="54" t="s">
        <v>73</v>
      </c>
      <c r="C54" s="17">
        <v>187</v>
      </c>
      <c r="D54" s="17">
        <v>462</v>
      </c>
      <c r="E54" s="17">
        <v>233</v>
      </c>
      <c r="F54" s="17">
        <v>229</v>
      </c>
      <c r="G54" s="69"/>
      <c r="H54" s="70"/>
      <c r="I54" s="111"/>
      <c r="J54" s="72"/>
      <c r="K54" s="72"/>
      <c r="L54" s="72"/>
      <c r="M54" s="72"/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65"/>
      <c r="B55" s="54" t="s">
        <v>75</v>
      </c>
      <c r="C55" s="17">
        <v>97</v>
      </c>
      <c r="D55" s="17">
        <v>270</v>
      </c>
      <c r="E55" s="17">
        <v>132</v>
      </c>
      <c r="F55" s="17">
        <v>138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65"/>
      <c r="B56" s="31" t="s">
        <v>77</v>
      </c>
      <c r="C56" s="17">
        <v>352</v>
      </c>
      <c r="D56" s="17">
        <v>997</v>
      </c>
      <c r="E56" s="17">
        <v>537</v>
      </c>
      <c r="F56" s="17">
        <v>460</v>
      </c>
      <c r="G56" s="107" t="s">
        <v>121</v>
      </c>
      <c r="H56" s="112"/>
      <c r="I56" s="108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65"/>
      <c r="B57" s="54" t="s">
        <v>79</v>
      </c>
      <c r="C57" s="17">
        <v>1413</v>
      </c>
      <c r="D57" s="17">
        <v>3490</v>
      </c>
      <c r="E57" s="17">
        <v>1699</v>
      </c>
      <c r="F57" s="17">
        <v>1791</v>
      </c>
      <c r="G57" s="79" t="s">
        <v>113</v>
      </c>
      <c r="H57" s="80"/>
      <c r="I57" s="106"/>
      <c r="J57" s="25">
        <v>5178</v>
      </c>
      <c r="K57" s="25">
        <v>11210</v>
      </c>
      <c r="L57" s="25">
        <v>5798</v>
      </c>
      <c r="M57" s="25">
        <v>5412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65"/>
      <c r="B58" s="54" t="s">
        <v>81</v>
      </c>
      <c r="C58" s="17">
        <v>73</v>
      </c>
      <c r="D58" s="17">
        <v>170</v>
      </c>
      <c r="E58" s="17">
        <v>86</v>
      </c>
      <c r="F58" s="17">
        <v>84</v>
      </c>
      <c r="G58" s="75" t="s">
        <v>114</v>
      </c>
      <c r="H58" s="76"/>
      <c r="I58" s="105"/>
      <c r="J58" s="26">
        <v>4766</v>
      </c>
      <c r="K58" s="26">
        <v>11707</v>
      </c>
      <c r="L58" s="26">
        <v>5663</v>
      </c>
      <c r="M58" s="26">
        <v>6044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65"/>
      <c r="B59" s="56" t="s">
        <v>83</v>
      </c>
      <c r="C59" s="17">
        <v>77</v>
      </c>
      <c r="D59" s="17">
        <v>255</v>
      </c>
      <c r="E59" s="17">
        <v>131</v>
      </c>
      <c r="F59" s="17">
        <v>124</v>
      </c>
      <c r="G59" s="75" t="s">
        <v>115</v>
      </c>
      <c r="H59" s="76"/>
      <c r="I59" s="105"/>
      <c r="J59" s="26">
        <v>1201</v>
      </c>
      <c r="K59" s="26">
        <v>2925</v>
      </c>
      <c r="L59" s="26">
        <v>1428</v>
      </c>
      <c r="M59" s="26">
        <v>1497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65"/>
      <c r="B60" s="54" t="s">
        <v>84</v>
      </c>
      <c r="C60" s="17">
        <v>188</v>
      </c>
      <c r="D60" s="17">
        <v>489</v>
      </c>
      <c r="E60" s="17">
        <v>249</v>
      </c>
      <c r="F60" s="17">
        <v>240</v>
      </c>
      <c r="G60" s="75" t="s">
        <v>116</v>
      </c>
      <c r="H60" s="76"/>
      <c r="I60" s="105"/>
      <c r="J60" s="26">
        <v>2452</v>
      </c>
      <c r="K60" s="26">
        <v>5226</v>
      </c>
      <c r="L60" s="26">
        <v>2758</v>
      </c>
      <c r="M60" s="26">
        <v>2468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65"/>
      <c r="B61" s="54" t="s">
        <v>85</v>
      </c>
      <c r="C61" s="17">
        <v>234</v>
      </c>
      <c r="D61" s="17">
        <v>689</v>
      </c>
      <c r="E61" s="17">
        <v>328</v>
      </c>
      <c r="F61" s="17">
        <v>361</v>
      </c>
      <c r="G61" s="75" t="s">
        <v>126</v>
      </c>
      <c r="H61" s="76"/>
      <c r="I61" s="105"/>
      <c r="J61" s="26">
        <v>4476</v>
      </c>
      <c r="K61" s="26">
        <v>11491</v>
      </c>
      <c r="L61" s="26">
        <v>5743</v>
      </c>
      <c r="M61" s="26">
        <v>5748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65"/>
      <c r="B62" s="54" t="s">
        <v>86</v>
      </c>
      <c r="C62" s="17">
        <v>178</v>
      </c>
      <c r="D62" s="17">
        <v>479</v>
      </c>
      <c r="E62" s="17">
        <v>224</v>
      </c>
      <c r="F62" s="17">
        <v>255</v>
      </c>
      <c r="G62" s="75" t="s">
        <v>117</v>
      </c>
      <c r="H62" s="76"/>
      <c r="I62" s="105"/>
      <c r="J62" s="26">
        <v>809</v>
      </c>
      <c r="K62" s="26">
        <v>1969</v>
      </c>
      <c r="L62" s="26">
        <v>952</v>
      </c>
      <c r="M62" s="26">
        <v>1017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65"/>
      <c r="B63" s="54" t="s">
        <v>88</v>
      </c>
      <c r="C63" s="17">
        <v>36</v>
      </c>
      <c r="D63" s="17">
        <v>73</v>
      </c>
      <c r="E63" s="17">
        <v>43</v>
      </c>
      <c r="F63" s="17">
        <v>30</v>
      </c>
      <c r="G63" s="75" t="s">
        <v>119</v>
      </c>
      <c r="H63" s="76"/>
      <c r="I63" s="105"/>
      <c r="J63" s="26">
        <v>923</v>
      </c>
      <c r="K63" s="26">
        <v>2496</v>
      </c>
      <c r="L63" s="26">
        <v>1260</v>
      </c>
      <c r="M63" s="26">
        <v>1236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65"/>
      <c r="B64" s="54" t="s">
        <v>90</v>
      </c>
      <c r="C64" s="17">
        <v>444</v>
      </c>
      <c r="D64" s="17">
        <v>1018</v>
      </c>
      <c r="E64" s="17">
        <v>513</v>
      </c>
      <c r="F64" s="17">
        <v>505</v>
      </c>
      <c r="G64" s="75" t="s">
        <v>118</v>
      </c>
      <c r="H64" s="76"/>
      <c r="I64" s="105"/>
      <c r="J64" s="26">
        <v>1191</v>
      </c>
      <c r="K64" s="26">
        <v>3012</v>
      </c>
      <c r="L64" s="26">
        <v>1490</v>
      </c>
      <c r="M64" s="26">
        <v>1522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65"/>
      <c r="B65" s="54" t="s">
        <v>92</v>
      </c>
      <c r="C65" s="17">
        <v>182</v>
      </c>
      <c r="D65" s="17">
        <v>527</v>
      </c>
      <c r="E65" s="17">
        <v>263</v>
      </c>
      <c r="F65" s="17">
        <v>264</v>
      </c>
      <c r="G65" s="75" t="s">
        <v>120</v>
      </c>
      <c r="H65" s="76"/>
      <c r="I65" s="105"/>
      <c r="J65" s="26">
        <v>1704</v>
      </c>
      <c r="K65" s="26">
        <v>3431</v>
      </c>
      <c r="L65" s="26">
        <v>1716</v>
      </c>
      <c r="M65" s="26">
        <v>1715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65"/>
      <c r="B66" s="54" t="s">
        <v>93</v>
      </c>
      <c r="C66" s="17">
        <v>636</v>
      </c>
      <c r="D66" s="17">
        <v>1664</v>
      </c>
      <c r="E66" s="17">
        <v>836</v>
      </c>
      <c r="F66" s="17">
        <v>828</v>
      </c>
      <c r="G66" s="73" t="s">
        <v>127</v>
      </c>
      <c r="H66" s="74"/>
      <c r="I66" s="109"/>
      <c r="J66" s="27">
        <v>1225</v>
      </c>
      <c r="K66" s="27">
        <v>2813</v>
      </c>
      <c r="L66" s="27">
        <v>1358</v>
      </c>
      <c r="M66" s="27">
        <v>1455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65"/>
      <c r="B67" s="54" t="s">
        <v>95</v>
      </c>
      <c r="C67" s="17">
        <v>151</v>
      </c>
      <c r="D67" s="17">
        <v>359</v>
      </c>
      <c r="E67" s="17">
        <v>190</v>
      </c>
      <c r="F67" s="17">
        <v>169</v>
      </c>
      <c r="G67" s="81" t="s">
        <v>123</v>
      </c>
      <c r="H67" s="82"/>
      <c r="I67" s="28">
        <v>266.58999999999997</v>
      </c>
      <c r="J67" s="29" t="s">
        <v>125</v>
      </c>
      <c r="K67" s="28" t="s">
        <v>122</v>
      </c>
      <c r="L67" s="29">
        <f>ROUND(K53/I67,1)</f>
        <v>211.1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65"/>
      <c r="B68" s="30" t="s">
        <v>96</v>
      </c>
      <c r="C68" s="18">
        <v>56</v>
      </c>
      <c r="D68" s="18">
        <v>90</v>
      </c>
      <c r="E68" s="18">
        <v>50</v>
      </c>
      <c r="F68" s="18">
        <v>40</v>
      </c>
      <c r="G68" s="36" t="s">
        <v>140</v>
      </c>
      <c r="H68" s="35" t="s">
        <v>143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66"/>
      <c r="B69" s="19" t="s">
        <v>11</v>
      </c>
      <c r="C69" s="20">
        <v>4476</v>
      </c>
      <c r="D69" s="20">
        <v>11491</v>
      </c>
      <c r="E69" s="20">
        <v>5743</v>
      </c>
      <c r="F69" s="20">
        <v>5748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3:I23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159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138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103" t="s">
        <v>98</v>
      </c>
      <c r="I3" s="104"/>
      <c r="J3" s="15" t="s">
        <v>99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64" t="s">
        <v>139</v>
      </c>
      <c r="B4" s="52" t="s">
        <v>0</v>
      </c>
      <c r="C4" s="16">
        <v>1592</v>
      </c>
      <c r="D4" s="16">
        <v>3176</v>
      </c>
      <c r="E4" s="16">
        <v>1660</v>
      </c>
      <c r="F4" s="16">
        <v>1516</v>
      </c>
      <c r="G4" s="64" t="s">
        <v>133</v>
      </c>
      <c r="H4" s="93" t="s">
        <v>13</v>
      </c>
      <c r="I4" s="94"/>
      <c r="J4" s="16">
        <v>62</v>
      </c>
      <c r="K4" s="16">
        <v>161</v>
      </c>
      <c r="L4" s="16">
        <v>81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65"/>
      <c r="B5" s="54" t="s">
        <v>2</v>
      </c>
      <c r="C5" s="17">
        <v>703</v>
      </c>
      <c r="D5" s="17">
        <v>1543</v>
      </c>
      <c r="E5" s="17">
        <v>826</v>
      </c>
      <c r="F5" s="17">
        <v>717</v>
      </c>
      <c r="G5" s="65"/>
      <c r="H5" s="95" t="s">
        <v>14</v>
      </c>
      <c r="I5" s="96"/>
      <c r="J5" s="17">
        <v>124</v>
      </c>
      <c r="K5" s="17">
        <v>351</v>
      </c>
      <c r="L5" s="17">
        <v>173</v>
      </c>
      <c r="M5" s="17">
        <v>178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65"/>
      <c r="B6" s="54" t="s">
        <v>4</v>
      </c>
      <c r="C6" s="17">
        <v>254</v>
      </c>
      <c r="D6" s="17">
        <v>632</v>
      </c>
      <c r="E6" s="17">
        <v>310</v>
      </c>
      <c r="F6" s="17">
        <v>322</v>
      </c>
      <c r="G6" s="65"/>
      <c r="H6" s="95" t="s">
        <v>16</v>
      </c>
      <c r="I6" s="96"/>
      <c r="J6" s="17">
        <v>106</v>
      </c>
      <c r="K6" s="17">
        <v>292</v>
      </c>
      <c r="L6" s="17">
        <v>137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65"/>
      <c r="B7" s="54" t="s">
        <v>6</v>
      </c>
      <c r="C7" s="17">
        <v>470</v>
      </c>
      <c r="D7" s="17">
        <v>1040</v>
      </c>
      <c r="E7" s="17">
        <v>541</v>
      </c>
      <c r="F7" s="17">
        <v>499</v>
      </c>
      <c r="G7" s="65"/>
      <c r="H7" s="95" t="s">
        <v>18</v>
      </c>
      <c r="I7" s="96"/>
      <c r="J7" s="17">
        <v>59</v>
      </c>
      <c r="K7" s="17">
        <v>145</v>
      </c>
      <c r="L7" s="17">
        <v>70</v>
      </c>
      <c r="M7" s="17">
        <v>75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65"/>
      <c r="B8" s="54" t="s">
        <v>8</v>
      </c>
      <c r="C8" s="17">
        <v>934</v>
      </c>
      <c r="D8" s="17">
        <v>2106</v>
      </c>
      <c r="E8" s="17">
        <v>1041</v>
      </c>
      <c r="F8" s="17">
        <v>1065</v>
      </c>
      <c r="G8" s="65"/>
      <c r="H8" s="95" t="s">
        <v>20</v>
      </c>
      <c r="I8" s="96"/>
      <c r="J8" s="17">
        <v>225</v>
      </c>
      <c r="K8" s="17">
        <v>572</v>
      </c>
      <c r="L8" s="17">
        <v>263</v>
      </c>
      <c r="M8" s="17">
        <v>309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65"/>
      <c r="B9" s="54" t="s">
        <v>10</v>
      </c>
      <c r="C9" s="17">
        <v>1007</v>
      </c>
      <c r="D9" s="17">
        <v>2167</v>
      </c>
      <c r="E9" s="17">
        <v>1145</v>
      </c>
      <c r="F9" s="17">
        <v>1022</v>
      </c>
      <c r="G9" s="65"/>
      <c r="H9" s="87" t="s">
        <v>22</v>
      </c>
      <c r="I9" s="88"/>
      <c r="J9" s="17">
        <v>134</v>
      </c>
      <c r="K9" s="17">
        <v>212</v>
      </c>
      <c r="L9" s="17">
        <v>107</v>
      </c>
      <c r="M9" s="17">
        <v>105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65"/>
      <c r="B10" s="30" t="s">
        <v>12</v>
      </c>
      <c r="C10" s="18">
        <v>229</v>
      </c>
      <c r="D10" s="18">
        <v>560</v>
      </c>
      <c r="E10" s="18">
        <v>291</v>
      </c>
      <c r="F10" s="18">
        <v>269</v>
      </c>
      <c r="G10" s="65"/>
      <c r="H10" s="97" t="s">
        <v>24</v>
      </c>
      <c r="I10" s="98"/>
      <c r="J10" s="18">
        <v>99</v>
      </c>
      <c r="K10" s="18">
        <v>242</v>
      </c>
      <c r="L10" s="18">
        <v>123</v>
      </c>
      <c r="M10" s="18">
        <v>119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66"/>
      <c r="B11" s="19" t="s">
        <v>11</v>
      </c>
      <c r="C11" s="20">
        <v>5189</v>
      </c>
      <c r="D11" s="20">
        <v>11224</v>
      </c>
      <c r="E11" s="20">
        <v>5814</v>
      </c>
      <c r="F11" s="20">
        <v>5410</v>
      </c>
      <c r="G11" s="66"/>
      <c r="H11" s="113" t="s">
        <v>11</v>
      </c>
      <c r="I11" s="114"/>
      <c r="J11" s="20">
        <v>809</v>
      </c>
      <c r="K11" s="20">
        <v>1975</v>
      </c>
      <c r="L11" s="20">
        <v>954</v>
      </c>
      <c r="M11" s="20">
        <v>1021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64" t="s">
        <v>129</v>
      </c>
      <c r="B12" s="52" t="s">
        <v>15</v>
      </c>
      <c r="C12" s="16">
        <v>120</v>
      </c>
      <c r="D12" s="16">
        <v>290</v>
      </c>
      <c r="E12" s="16">
        <v>135</v>
      </c>
      <c r="F12" s="16">
        <v>155</v>
      </c>
      <c r="G12" s="64" t="s">
        <v>134</v>
      </c>
      <c r="H12" s="52" t="s">
        <v>27</v>
      </c>
      <c r="I12" s="53"/>
      <c r="J12" s="16">
        <v>78</v>
      </c>
      <c r="K12" s="16">
        <v>216</v>
      </c>
      <c r="L12" s="16">
        <v>115</v>
      </c>
      <c r="M12" s="16">
        <v>101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65"/>
      <c r="B13" s="54" t="s">
        <v>17</v>
      </c>
      <c r="C13" s="17">
        <v>128</v>
      </c>
      <c r="D13" s="17">
        <v>308</v>
      </c>
      <c r="E13" s="17">
        <v>143</v>
      </c>
      <c r="F13" s="17">
        <v>165</v>
      </c>
      <c r="G13" s="65"/>
      <c r="H13" s="54" t="s">
        <v>29</v>
      </c>
      <c r="I13" s="55"/>
      <c r="J13" s="17">
        <v>64</v>
      </c>
      <c r="K13" s="17">
        <v>140</v>
      </c>
      <c r="L13" s="17">
        <v>75</v>
      </c>
      <c r="M13" s="17">
        <v>65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65"/>
      <c r="B14" s="54" t="s">
        <v>19</v>
      </c>
      <c r="C14" s="17">
        <v>325</v>
      </c>
      <c r="D14" s="17">
        <v>791</v>
      </c>
      <c r="E14" s="17">
        <v>401</v>
      </c>
      <c r="F14" s="17">
        <v>390</v>
      </c>
      <c r="G14" s="65"/>
      <c r="H14" s="54" t="s">
        <v>31</v>
      </c>
      <c r="I14" s="55"/>
      <c r="J14" s="17">
        <v>134</v>
      </c>
      <c r="K14" s="17">
        <v>304</v>
      </c>
      <c r="L14" s="17">
        <v>151</v>
      </c>
      <c r="M14" s="17">
        <v>153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65"/>
      <c r="B15" s="54" t="s">
        <v>21</v>
      </c>
      <c r="C15" s="17">
        <v>334</v>
      </c>
      <c r="D15" s="17">
        <v>681</v>
      </c>
      <c r="E15" s="17">
        <v>355</v>
      </c>
      <c r="F15" s="17">
        <v>326</v>
      </c>
      <c r="G15" s="65"/>
      <c r="H15" s="54" t="s">
        <v>33</v>
      </c>
      <c r="I15" s="55"/>
      <c r="J15" s="17">
        <v>98</v>
      </c>
      <c r="K15" s="17">
        <v>271</v>
      </c>
      <c r="L15" s="17">
        <v>130</v>
      </c>
      <c r="M15" s="17">
        <v>141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65"/>
      <c r="B16" s="54" t="s">
        <v>23</v>
      </c>
      <c r="C16" s="17">
        <v>917</v>
      </c>
      <c r="D16" s="17">
        <v>2155</v>
      </c>
      <c r="E16" s="17">
        <v>1000</v>
      </c>
      <c r="F16" s="17">
        <v>1155</v>
      </c>
      <c r="G16" s="65"/>
      <c r="H16" s="54" t="s">
        <v>35</v>
      </c>
      <c r="I16" s="55"/>
      <c r="J16" s="17">
        <v>169</v>
      </c>
      <c r="K16" s="17">
        <v>583</v>
      </c>
      <c r="L16" s="17">
        <v>298</v>
      </c>
      <c r="M16" s="17">
        <v>285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65"/>
      <c r="B17" s="54" t="s">
        <v>25</v>
      </c>
      <c r="C17" s="17">
        <v>361</v>
      </c>
      <c r="D17" s="17">
        <v>937</v>
      </c>
      <c r="E17" s="17">
        <v>470</v>
      </c>
      <c r="F17" s="17">
        <v>467</v>
      </c>
      <c r="G17" s="65"/>
      <c r="H17" s="54" t="s">
        <v>37</v>
      </c>
      <c r="I17" s="55"/>
      <c r="J17" s="17">
        <v>74</v>
      </c>
      <c r="K17" s="17">
        <v>171</v>
      </c>
      <c r="L17" s="17">
        <v>81</v>
      </c>
      <c r="M17" s="17">
        <v>90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65"/>
      <c r="B18" s="54" t="s">
        <v>26</v>
      </c>
      <c r="C18" s="17">
        <v>161</v>
      </c>
      <c r="D18" s="17">
        <v>445</v>
      </c>
      <c r="E18" s="17">
        <v>204</v>
      </c>
      <c r="F18" s="17">
        <v>241</v>
      </c>
      <c r="G18" s="65"/>
      <c r="H18" s="54" t="s">
        <v>39</v>
      </c>
      <c r="I18" s="55"/>
      <c r="J18" s="17">
        <v>95</v>
      </c>
      <c r="K18" s="17">
        <v>300</v>
      </c>
      <c r="L18" s="17">
        <v>152</v>
      </c>
      <c r="M18" s="17">
        <v>148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65"/>
      <c r="B19" s="54" t="s">
        <v>28</v>
      </c>
      <c r="C19" s="17">
        <v>764</v>
      </c>
      <c r="D19" s="17">
        <v>1966</v>
      </c>
      <c r="E19" s="17">
        <v>940</v>
      </c>
      <c r="F19" s="17">
        <v>1026</v>
      </c>
      <c r="G19" s="65"/>
      <c r="H19" s="54" t="s">
        <v>40</v>
      </c>
      <c r="I19" s="55"/>
      <c r="J19" s="17">
        <v>40</v>
      </c>
      <c r="K19" s="17">
        <v>94</v>
      </c>
      <c r="L19" s="17">
        <v>45</v>
      </c>
      <c r="M19" s="17">
        <v>49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65"/>
      <c r="B20" s="54" t="s">
        <v>30</v>
      </c>
      <c r="C20" s="17">
        <v>129</v>
      </c>
      <c r="D20" s="17">
        <v>368</v>
      </c>
      <c r="E20" s="17">
        <v>175</v>
      </c>
      <c r="F20" s="17">
        <v>193</v>
      </c>
      <c r="G20" s="65"/>
      <c r="H20" s="54" t="s">
        <v>42</v>
      </c>
      <c r="I20" s="55"/>
      <c r="J20" s="17">
        <v>60</v>
      </c>
      <c r="K20" s="17">
        <v>137</v>
      </c>
      <c r="L20" s="17">
        <v>71</v>
      </c>
      <c r="M20" s="17">
        <v>66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65"/>
      <c r="B21" s="54" t="s">
        <v>32</v>
      </c>
      <c r="C21" s="17">
        <v>151</v>
      </c>
      <c r="D21" s="17">
        <v>426</v>
      </c>
      <c r="E21" s="17">
        <v>224</v>
      </c>
      <c r="F21" s="17">
        <v>202</v>
      </c>
      <c r="G21" s="65"/>
      <c r="H21" s="54" t="s">
        <v>101</v>
      </c>
      <c r="I21" s="55"/>
      <c r="J21" s="17">
        <v>51</v>
      </c>
      <c r="K21" s="17">
        <v>138</v>
      </c>
      <c r="L21" s="17">
        <v>71</v>
      </c>
      <c r="M21" s="17">
        <v>67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65"/>
      <c r="B22" s="56" t="s">
        <v>34</v>
      </c>
      <c r="C22" s="17">
        <v>212</v>
      </c>
      <c r="D22" s="17">
        <v>534</v>
      </c>
      <c r="E22" s="17">
        <v>218</v>
      </c>
      <c r="F22" s="17">
        <v>316</v>
      </c>
      <c r="G22" s="65"/>
      <c r="H22" s="99" t="s">
        <v>102</v>
      </c>
      <c r="I22" s="100"/>
      <c r="J22" s="18">
        <v>54</v>
      </c>
      <c r="K22" s="18">
        <v>140</v>
      </c>
      <c r="L22" s="18">
        <v>71</v>
      </c>
      <c r="M22" s="18">
        <v>69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65"/>
      <c r="B23" s="56" t="s">
        <v>36</v>
      </c>
      <c r="C23" s="17">
        <v>163</v>
      </c>
      <c r="D23" s="17">
        <v>330</v>
      </c>
      <c r="E23" s="17">
        <v>166</v>
      </c>
      <c r="F23" s="17">
        <v>164</v>
      </c>
      <c r="G23" s="66"/>
      <c r="H23" s="113" t="s">
        <v>11</v>
      </c>
      <c r="I23" s="114"/>
      <c r="J23" s="20">
        <v>917</v>
      </c>
      <c r="K23" s="20">
        <v>2494</v>
      </c>
      <c r="L23" s="20">
        <v>1260</v>
      </c>
      <c r="M23" s="20">
        <v>1234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65"/>
      <c r="B24" s="54" t="s">
        <v>38</v>
      </c>
      <c r="C24" s="17">
        <v>187</v>
      </c>
      <c r="D24" s="17">
        <v>496</v>
      </c>
      <c r="E24" s="17">
        <v>253</v>
      </c>
      <c r="F24" s="17">
        <v>243</v>
      </c>
      <c r="G24" s="64" t="s">
        <v>135</v>
      </c>
      <c r="H24" s="101" t="s">
        <v>46</v>
      </c>
      <c r="I24" s="102"/>
      <c r="J24" s="16">
        <v>144</v>
      </c>
      <c r="K24" s="16">
        <v>339</v>
      </c>
      <c r="L24" s="16">
        <v>163</v>
      </c>
      <c r="M24" s="16">
        <v>176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65"/>
      <c r="B25" s="54" t="s">
        <v>100</v>
      </c>
      <c r="C25" s="17">
        <v>121</v>
      </c>
      <c r="D25" s="17">
        <v>290</v>
      </c>
      <c r="E25" s="17">
        <v>148</v>
      </c>
      <c r="F25" s="17">
        <v>142</v>
      </c>
      <c r="G25" s="65"/>
      <c r="H25" s="95" t="s">
        <v>47</v>
      </c>
      <c r="I25" s="96"/>
      <c r="J25" s="17">
        <v>270</v>
      </c>
      <c r="K25" s="17">
        <v>786</v>
      </c>
      <c r="L25" s="17">
        <v>390</v>
      </c>
      <c r="M25" s="17">
        <v>396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65"/>
      <c r="B26" s="54" t="s">
        <v>41</v>
      </c>
      <c r="C26" s="17">
        <v>411</v>
      </c>
      <c r="D26" s="17">
        <v>1071</v>
      </c>
      <c r="E26" s="17">
        <v>522</v>
      </c>
      <c r="F26" s="17">
        <v>549</v>
      </c>
      <c r="G26" s="65"/>
      <c r="H26" s="95" t="s">
        <v>48</v>
      </c>
      <c r="I26" s="96"/>
      <c r="J26" s="17">
        <v>67</v>
      </c>
      <c r="K26" s="17">
        <v>164</v>
      </c>
      <c r="L26" s="17">
        <v>78</v>
      </c>
      <c r="M26" s="17">
        <v>86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65"/>
      <c r="B27" s="56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95" t="s">
        <v>50</v>
      </c>
      <c r="I27" s="96"/>
      <c r="J27" s="17">
        <v>19</v>
      </c>
      <c r="K27" s="17">
        <v>27</v>
      </c>
      <c r="L27" s="17">
        <v>15</v>
      </c>
      <c r="M27" s="17">
        <v>12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65"/>
      <c r="B28" s="54" t="s">
        <v>44</v>
      </c>
      <c r="C28" s="17">
        <v>213</v>
      </c>
      <c r="D28" s="17">
        <v>536</v>
      </c>
      <c r="E28" s="17">
        <v>259</v>
      </c>
      <c r="F28" s="17">
        <v>277</v>
      </c>
      <c r="G28" s="65"/>
      <c r="H28" s="95" t="s">
        <v>52</v>
      </c>
      <c r="I28" s="96"/>
      <c r="J28" s="17">
        <v>99</v>
      </c>
      <c r="K28" s="17">
        <v>232</v>
      </c>
      <c r="L28" s="17">
        <v>117</v>
      </c>
      <c r="M28" s="17">
        <v>115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65"/>
      <c r="B29" s="31" t="s">
        <v>103</v>
      </c>
      <c r="C29" s="17">
        <v>7</v>
      </c>
      <c r="D29" s="17">
        <v>11</v>
      </c>
      <c r="E29" s="17">
        <v>3</v>
      </c>
      <c r="F29" s="17">
        <v>8</v>
      </c>
      <c r="G29" s="65"/>
      <c r="H29" s="95" t="s">
        <v>54</v>
      </c>
      <c r="I29" s="96"/>
      <c r="J29" s="17">
        <v>114</v>
      </c>
      <c r="K29" s="17">
        <v>289</v>
      </c>
      <c r="L29" s="17">
        <v>148</v>
      </c>
      <c r="M29" s="17">
        <v>141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65"/>
      <c r="B30" s="54" t="s">
        <v>94</v>
      </c>
      <c r="C30" s="17">
        <v>10</v>
      </c>
      <c r="D30" s="17">
        <v>20</v>
      </c>
      <c r="E30" s="17">
        <v>10</v>
      </c>
      <c r="F30" s="17">
        <v>10</v>
      </c>
      <c r="G30" s="65"/>
      <c r="H30" s="95" t="s">
        <v>17</v>
      </c>
      <c r="I30" s="96"/>
      <c r="J30" s="17">
        <v>125</v>
      </c>
      <c r="K30" s="17">
        <v>325</v>
      </c>
      <c r="L30" s="17">
        <v>164</v>
      </c>
      <c r="M30" s="17">
        <v>161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65"/>
      <c r="B31" s="54" t="s">
        <v>45</v>
      </c>
      <c r="C31" s="17">
        <v>21</v>
      </c>
      <c r="D31" s="17">
        <v>27</v>
      </c>
      <c r="E31" s="17">
        <v>19</v>
      </c>
      <c r="F31" s="17">
        <v>8</v>
      </c>
      <c r="G31" s="65"/>
      <c r="H31" s="95" t="s">
        <v>57</v>
      </c>
      <c r="I31" s="96"/>
      <c r="J31" s="17">
        <v>43</v>
      </c>
      <c r="K31" s="17">
        <v>120</v>
      </c>
      <c r="L31" s="17">
        <v>57</v>
      </c>
      <c r="M31" s="17">
        <v>63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65"/>
      <c r="B32" s="30" t="s">
        <v>104</v>
      </c>
      <c r="C32" s="18">
        <v>39</v>
      </c>
      <c r="D32" s="18">
        <v>70</v>
      </c>
      <c r="E32" s="18">
        <v>40</v>
      </c>
      <c r="F32" s="18">
        <v>30</v>
      </c>
      <c r="G32" s="65"/>
      <c r="H32" s="95" t="s">
        <v>59</v>
      </c>
      <c r="I32" s="96"/>
      <c r="J32" s="17">
        <v>85</v>
      </c>
      <c r="K32" s="17">
        <v>216</v>
      </c>
      <c r="L32" s="17">
        <v>108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66"/>
      <c r="B33" s="19" t="s">
        <v>11</v>
      </c>
      <c r="C33" s="21">
        <v>4778</v>
      </c>
      <c r="D33" s="21">
        <v>11756</v>
      </c>
      <c r="E33" s="21">
        <v>5689</v>
      </c>
      <c r="F33" s="21">
        <v>6067</v>
      </c>
      <c r="G33" s="65"/>
      <c r="H33" s="95" t="s">
        <v>61</v>
      </c>
      <c r="I33" s="96"/>
      <c r="J33" s="17">
        <v>113</v>
      </c>
      <c r="K33" s="17">
        <v>271</v>
      </c>
      <c r="L33" s="17">
        <v>126</v>
      </c>
      <c r="M33" s="17">
        <v>145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64" t="s">
        <v>130</v>
      </c>
      <c r="B34" s="52" t="s">
        <v>1</v>
      </c>
      <c r="C34" s="16">
        <v>312</v>
      </c>
      <c r="D34" s="16">
        <v>666</v>
      </c>
      <c r="E34" s="16">
        <v>348</v>
      </c>
      <c r="F34" s="16">
        <v>318</v>
      </c>
      <c r="G34" s="65"/>
      <c r="H34" s="95" t="s">
        <v>63</v>
      </c>
      <c r="I34" s="96"/>
      <c r="J34" s="17">
        <v>70</v>
      </c>
      <c r="K34" s="17">
        <v>146</v>
      </c>
      <c r="L34" s="17">
        <v>74</v>
      </c>
      <c r="M34" s="17">
        <v>72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65"/>
      <c r="B35" s="54" t="s">
        <v>3</v>
      </c>
      <c r="C35" s="17">
        <v>116</v>
      </c>
      <c r="D35" s="17">
        <v>285</v>
      </c>
      <c r="E35" s="17">
        <v>133</v>
      </c>
      <c r="F35" s="17">
        <v>152</v>
      </c>
      <c r="G35" s="65"/>
      <c r="H35" s="97" t="s">
        <v>65</v>
      </c>
      <c r="I35" s="98"/>
      <c r="J35" s="18">
        <v>35</v>
      </c>
      <c r="K35" s="18">
        <v>87</v>
      </c>
      <c r="L35" s="18">
        <v>43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65"/>
      <c r="B36" s="54" t="s">
        <v>5</v>
      </c>
      <c r="C36" s="17">
        <v>468</v>
      </c>
      <c r="D36" s="17">
        <v>1223</v>
      </c>
      <c r="E36" s="17">
        <v>590</v>
      </c>
      <c r="F36" s="17">
        <v>633</v>
      </c>
      <c r="G36" s="66"/>
      <c r="H36" s="113" t="s">
        <v>11</v>
      </c>
      <c r="I36" s="114"/>
      <c r="J36" s="20">
        <v>1184</v>
      </c>
      <c r="K36" s="20">
        <v>3002</v>
      </c>
      <c r="L36" s="20">
        <v>1483</v>
      </c>
      <c r="M36" s="20">
        <v>1519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65"/>
      <c r="B37" s="54" t="s">
        <v>7</v>
      </c>
      <c r="C37" s="17">
        <v>164</v>
      </c>
      <c r="D37" s="17">
        <v>441</v>
      </c>
      <c r="E37" s="17">
        <v>206</v>
      </c>
      <c r="F37" s="17">
        <v>235</v>
      </c>
      <c r="G37" s="64" t="s">
        <v>136</v>
      </c>
      <c r="H37" s="93" t="s">
        <v>68</v>
      </c>
      <c r="I37" s="94"/>
      <c r="J37" s="16">
        <v>138</v>
      </c>
      <c r="K37" s="16">
        <v>309</v>
      </c>
      <c r="L37" s="16">
        <v>153</v>
      </c>
      <c r="M37" s="16">
        <v>156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65"/>
      <c r="B38" s="30" t="s">
        <v>9</v>
      </c>
      <c r="C38" s="18">
        <v>143</v>
      </c>
      <c r="D38" s="18">
        <v>325</v>
      </c>
      <c r="E38" s="18">
        <v>157</v>
      </c>
      <c r="F38" s="18">
        <v>168</v>
      </c>
      <c r="G38" s="65"/>
      <c r="H38" s="95" t="s">
        <v>69</v>
      </c>
      <c r="I38" s="96"/>
      <c r="J38" s="17">
        <v>218</v>
      </c>
      <c r="K38" s="17">
        <v>536</v>
      </c>
      <c r="L38" s="17">
        <v>267</v>
      </c>
      <c r="M38" s="17">
        <v>269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66"/>
      <c r="B39" s="19" t="s">
        <v>11</v>
      </c>
      <c r="C39" s="20">
        <v>1203</v>
      </c>
      <c r="D39" s="20">
        <v>2940</v>
      </c>
      <c r="E39" s="20">
        <v>1434</v>
      </c>
      <c r="F39" s="20">
        <v>1506</v>
      </c>
      <c r="G39" s="65"/>
      <c r="H39" s="95" t="s">
        <v>70</v>
      </c>
      <c r="I39" s="96"/>
      <c r="J39" s="17">
        <v>314</v>
      </c>
      <c r="K39" s="17">
        <v>773</v>
      </c>
      <c r="L39" s="17">
        <v>356</v>
      </c>
      <c r="M39" s="17">
        <v>417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64" t="s">
        <v>131</v>
      </c>
      <c r="B40" s="52" t="s">
        <v>49</v>
      </c>
      <c r="C40" s="16">
        <v>791</v>
      </c>
      <c r="D40" s="16">
        <v>1540</v>
      </c>
      <c r="E40" s="16">
        <v>810</v>
      </c>
      <c r="F40" s="16">
        <v>730</v>
      </c>
      <c r="G40" s="65"/>
      <c r="H40" s="95" t="s">
        <v>72</v>
      </c>
      <c r="I40" s="96"/>
      <c r="J40" s="17">
        <v>85</v>
      </c>
      <c r="K40" s="17">
        <v>215</v>
      </c>
      <c r="L40" s="17">
        <v>95</v>
      </c>
      <c r="M40" s="17">
        <v>120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65"/>
      <c r="B41" s="54" t="s">
        <v>51</v>
      </c>
      <c r="C41" s="17">
        <v>86</v>
      </c>
      <c r="D41" s="17">
        <v>186</v>
      </c>
      <c r="E41" s="17">
        <v>95</v>
      </c>
      <c r="F41" s="17">
        <v>91</v>
      </c>
      <c r="G41" s="65"/>
      <c r="H41" s="95" t="s">
        <v>74</v>
      </c>
      <c r="I41" s="96"/>
      <c r="J41" s="17">
        <v>3</v>
      </c>
      <c r="K41" s="17">
        <v>8</v>
      </c>
      <c r="L41" s="17">
        <v>5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65"/>
      <c r="B42" s="54" t="s">
        <v>53</v>
      </c>
      <c r="C42" s="17">
        <v>384</v>
      </c>
      <c r="D42" s="17">
        <v>704</v>
      </c>
      <c r="E42" s="17">
        <v>407</v>
      </c>
      <c r="F42" s="17">
        <v>297</v>
      </c>
      <c r="G42" s="65"/>
      <c r="H42" s="95" t="s">
        <v>76</v>
      </c>
      <c r="I42" s="96"/>
      <c r="J42" s="17">
        <v>117</v>
      </c>
      <c r="K42" s="17">
        <v>202</v>
      </c>
      <c r="L42" s="17">
        <v>113</v>
      </c>
      <c r="M42" s="17">
        <v>89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65"/>
      <c r="B43" s="54" t="s">
        <v>55</v>
      </c>
      <c r="C43" s="17">
        <v>193</v>
      </c>
      <c r="D43" s="17">
        <v>431</v>
      </c>
      <c r="E43" s="17">
        <v>243</v>
      </c>
      <c r="F43" s="17">
        <v>188</v>
      </c>
      <c r="G43" s="65"/>
      <c r="H43" s="95" t="s">
        <v>78</v>
      </c>
      <c r="I43" s="96"/>
      <c r="J43" s="17">
        <v>444</v>
      </c>
      <c r="K43" s="17">
        <v>669</v>
      </c>
      <c r="L43" s="17">
        <v>366</v>
      </c>
      <c r="M43" s="17">
        <v>303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65"/>
      <c r="B44" s="54" t="s">
        <v>56</v>
      </c>
      <c r="C44" s="17">
        <v>95</v>
      </c>
      <c r="D44" s="17">
        <v>253</v>
      </c>
      <c r="E44" s="17">
        <v>133</v>
      </c>
      <c r="F44" s="17">
        <v>120</v>
      </c>
      <c r="G44" s="65"/>
      <c r="H44" s="95" t="s">
        <v>80</v>
      </c>
      <c r="I44" s="96"/>
      <c r="J44" s="17">
        <v>44</v>
      </c>
      <c r="K44" s="17">
        <v>63</v>
      </c>
      <c r="L44" s="17">
        <v>35</v>
      </c>
      <c r="M44" s="17">
        <v>28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65"/>
      <c r="B45" s="54" t="s">
        <v>58</v>
      </c>
      <c r="C45" s="17">
        <v>39</v>
      </c>
      <c r="D45" s="17">
        <v>115</v>
      </c>
      <c r="E45" s="17">
        <v>58</v>
      </c>
      <c r="F45" s="17">
        <v>57</v>
      </c>
      <c r="G45" s="65"/>
      <c r="H45" s="87" t="s">
        <v>82</v>
      </c>
      <c r="I45" s="88"/>
      <c r="J45" s="17">
        <v>84</v>
      </c>
      <c r="K45" s="17">
        <v>154</v>
      </c>
      <c r="L45" s="17">
        <v>86</v>
      </c>
      <c r="M45" s="17">
        <v>68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65"/>
      <c r="B46" s="31" t="s">
        <v>60</v>
      </c>
      <c r="C46" s="17">
        <v>316</v>
      </c>
      <c r="D46" s="17">
        <v>777</v>
      </c>
      <c r="E46" s="17">
        <v>396</v>
      </c>
      <c r="F46" s="17">
        <v>381</v>
      </c>
      <c r="G46" s="65"/>
      <c r="H46" s="89" t="s">
        <v>106</v>
      </c>
      <c r="I46" s="90"/>
      <c r="J46" s="18">
        <v>252</v>
      </c>
      <c r="K46" s="18">
        <v>498</v>
      </c>
      <c r="L46" s="18">
        <v>239</v>
      </c>
      <c r="M46" s="18">
        <v>259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65"/>
      <c r="B47" s="54" t="s">
        <v>62</v>
      </c>
      <c r="C47" s="17">
        <v>93</v>
      </c>
      <c r="D47" s="17">
        <v>262</v>
      </c>
      <c r="E47" s="17">
        <v>124</v>
      </c>
      <c r="F47" s="17">
        <v>138</v>
      </c>
      <c r="G47" s="66"/>
      <c r="H47" s="115" t="s">
        <v>11</v>
      </c>
      <c r="I47" s="116"/>
      <c r="J47" s="20">
        <v>1699</v>
      </c>
      <c r="K47" s="20">
        <v>3427</v>
      </c>
      <c r="L47" s="20">
        <v>1715</v>
      </c>
      <c r="M47" s="20">
        <v>1712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65"/>
      <c r="B48" s="54" t="s">
        <v>64</v>
      </c>
      <c r="C48" s="17">
        <v>281</v>
      </c>
      <c r="D48" s="17">
        <v>561</v>
      </c>
      <c r="E48" s="17">
        <v>285</v>
      </c>
      <c r="F48" s="17">
        <v>276</v>
      </c>
      <c r="G48" s="64" t="s">
        <v>137</v>
      </c>
      <c r="H48" s="85" t="s">
        <v>112</v>
      </c>
      <c r="I48" s="86"/>
      <c r="J48" s="16">
        <v>324</v>
      </c>
      <c r="K48" s="16">
        <v>810</v>
      </c>
      <c r="L48" s="16">
        <v>393</v>
      </c>
      <c r="M48" s="16">
        <v>417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65"/>
      <c r="B49" s="54" t="s">
        <v>66</v>
      </c>
      <c r="C49" s="17">
        <v>24</v>
      </c>
      <c r="D49" s="17">
        <v>46</v>
      </c>
      <c r="E49" s="17">
        <v>24</v>
      </c>
      <c r="F49" s="17">
        <v>22</v>
      </c>
      <c r="G49" s="65"/>
      <c r="H49" s="87" t="s">
        <v>87</v>
      </c>
      <c r="I49" s="88"/>
      <c r="J49" s="17">
        <v>222</v>
      </c>
      <c r="K49" s="17">
        <v>545</v>
      </c>
      <c r="L49" s="17">
        <v>265</v>
      </c>
      <c r="M49" s="17">
        <v>280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65"/>
      <c r="B50" s="54" t="s">
        <v>67</v>
      </c>
      <c r="C50" s="17">
        <v>38</v>
      </c>
      <c r="D50" s="17">
        <v>113</v>
      </c>
      <c r="E50" s="17">
        <v>60</v>
      </c>
      <c r="F50" s="17">
        <v>53</v>
      </c>
      <c r="G50" s="65"/>
      <c r="H50" s="87" t="s">
        <v>89</v>
      </c>
      <c r="I50" s="88"/>
      <c r="J50" s="17">
        <v>407</v>
      </c>
      <c r="K50" s="17">
        <v>883</v>
      </c>
      <c r="L50" s="17">
        <v>415</v>
      </c>
      <c r="M50" s="17">
        <v>468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65"/>
      <c r="B51" s="32" t="s">
        <v>105</v>
      </c>
      <c r="C51" s="18">
        <v>107</v>
      </c>
      <c r="D51" s="18">
        <v>245</v>
      </c>
      <c r="E51" s="18">
        <v>123</v>
      </c>
      <c r="F51" s="18">
        <v>122</v>
      </c>
      <c r="G51" s="65"/>
      <c r="H51" s="89" t="s">
        <v>91</v>
      </c>
      <c r="I51" s="90"/>
      <c r="J51" s="18">
        <v>269</v>
      </c>
      <c r="K51" s="18">
        <v>569</v>
      </c>
      <c r="L51" s="18">
        <v>282</v>
      </c>
      <c r="M51" s="18">
        <v>287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66"/>
      <c r="B52" s="19" t="s">
        <v>11</v>
      </c>
      <c r="C52" s="20">
        <v>2447</v>
      </c>
      <c r="D52" s="20">
        <v>5233</v>
      </c>
      <c r="E52" s="20">
        <v>2758</v>
      </c>
      <c r="F52" s="20">
        <v>2475</v>
      </c>
      <c r="G52" s="66"/>
      <c r="H52" s="113" t="s">
        <v>11</v>
      </c>
      <c r="I52" s="114"/>
      <c r="J52" s="20">
        <v>1222</v>
      </c>
      <c r="K52" s="20">
        <v>2807</v>
      </c>
      <c r="L52" s="20">
        <v>1355</v>
      </c>
      <c r="M52" s="20">
        <v>1452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64" t="s">
        <v>132</v>
      </c>
      <c r="B53" s="52" t="s">
        <v>71</v>
      </c>
      <c r="C53" s="16">
        <v>172</v>
      </c>
      <c r="D53" s="16">
        <v>459</v>
      </c>
      <c r="E53" s="16">
        <v>228</v>
      </c>
      <c r="F53" s="16">
        <v>231</v>
      </c>
      <c r="G53" s="67" t="s">
        <v>107</v>
      </c>
      <c r="H53" s="68"/>
      <c r="I53" s="110"/>
      <c r="J53" s="71">
        <v>23909</v>
      </c>
      <c r="K53" s="71">
        <v>56342</v>
      </c>
      <c r="L53" s="71">
        <v>28205</v>
      </c>
      <c r="M53" s="71">
        <v>28137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65"/>
      <c r="B54" s="54" t="s">
        <v>73</v>
      </c>
      <c r="C54" s="17">
        <v>187</v>
      </c>
      <c r="D54" s="17">
        <v>462</v>
      </c>
      <c r="E54" s="17">
        <v>233</v>
      </c>
      <c r="F54" s="17">
        <v>229</v>
      </c>
      <c r="G54" s="69"/>
      <c r="H54" s="70"/>
      <c r="I54" s="111"/>
      <c r="J54" s="72">
        <v>0</v>
      </c>
      <c r="K54" s="72">
        <v>0</v>
      </c>
      <c r="L54" s="72">
        <v>0</v>
      </c>
      <c r="M54" s="72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65"/>
      <c r="B55" s="54" t="s">
        <v>75</v>
      </c>
      <c r="C55" s="17">
        <v>97</v>
      </c>
      <c r="D55" s="17">
        <v>270</v>
      </c>
      <c r="E55" s="17">
        <v>132</v>
      </c>
      <c r="F55" s="17">
        <v>138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65"/>
      <c r="B56" s="31" t="s">
        <v>77</v>
      </c>
      <c r="C56" s="17">
        <v>350</v>
      </c>
      <c r="D56" s="17">
        <v>996</v>
      </c>
      <c r="E56" s="17">
        <v>535</v>
      </c>
      <c r="F56" s="17">
        <v>461</v>
      </c>
      <c r="G56" s="107" t="s">
        <v>121</v>
      </c>
      <c r="H56" s="112"/>
      <c r="I56" s="108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65"/>
      <c r="B57" s="54" t="s">
        <v>79</v>
      </c>
      <c r="C57" s="17">
        <v>1407</v>
      </c>
      <c r="D57" s="17">
        <v>3487</v>
      </c>
      <c r="E57" s="17">
        <v>1697</v>
      </c>
      <c r="F57" s="17">
        <v>1790</v>
      </c>
      <c r="G57" s="79" t="s">
        <v>113</v>
      </c>
      <c r="H57" s="80"/>
      <c r="I57" s="106"/>
      <c r="J57" s="25">
        <v>5189</v>
      </c>
      <c r="K57" s="25">
        <v>11224</v>
      </c>
      <c r="L57" s="25">
        <v>5814</v>
      </c>
      <c r="M57" s="25">
        <v>5410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65"/>
      <c r="B58" s="54" t="s">
        <v>81</v>
      </c>
      <c r="C58" s="17">
        <v>73</v>
      </c>
      <c r="D58" s="17">
        <v>170</v>
      </c>
      <c r="E58" s="17">
        <v>86</v>
      </c>
      <c r="F58" s="17">
        <v>84</v>
      </c>
      <c r="G58" s="75" t="s">
        <v>114</v>
      </c>
      <c r="H58" s="76"/>
      <c r="I58" s="105"/>
      <c r="J58" s="26">
        <v>4778</v>
      </c>
      <c r="K58" s="26">
        <v>11756</v>
      </c>
      <c r="L58" s="26">
        <v>5689</v>
      </c>
      <c r="M58" s="26">
        <v>6067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65"/>
      <c r="B59" s="56" t="s">
        <v>83</v>
      </c>
      <c r="C59" s="17">
        <v>78</v>
      </c>
      <c r="D59" s="17">
        <v>256</v>
      </c>
      <c r="E59" s="17">
        <v>132</v>
      </c>
      <c r="F59" s="17">
        <v>124</v>
      </c>
      <c r="G59" s="75" t="s">
        <v>115</v>
      </c>
      <c r="H59" s="76"/>
      <c r="I59" s="105"/>
      <c r="J59" s="26">
        <v>1203</v>
      </c>
      <c r="K59" s="26">
        <v>2940</v>
      </c>
      <c r="L59" s="26">
        <v>1434</v>
      </c>
      <c r="M59" s="26">
        <v>1506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65"/>
      <c r="B60" s="54" t="s">
        <v>84</v>
      </c>
      <c r="C60" s="17">
        <v>184</v>
      </c>
      <c r="D60" s="17">
        <v>488</v>
      </c>
      <c r="E60" s="17">
        <v>250</v>
      </c>
      <c r="F60" s="17">
        <v>238</v>
      </c>
      <c r="G60" s="75" t="s">
        <v>116</v>
      </c>
      <c r="H60" s="76"/>
      <c r="I60" s="105"/>
      <c r="J60" s="26">
        <v>2447</v>
      </c>
      <c r="K60" s="26">
        <v>5233</v>
      </c>
      <c r="L60" s="26">
        <v>2758</v>
      </c>
      <c r="M60" s="26">
        <v>2475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65"/>
      <c r="B61" s="54" t="s">
        <v>85</v>
      </c>
      <c r="C61" s="17">
        <v>234</v>
      </c>
      <c r="D61" s="17">
        <v>688</v>
      </c>
      <c r="E61" s="17">
        <v>328</v>
      </c>
      <c r="F61" s="17">
        <v>360</v>
      </c>
      <c r="G61" s="75" t="s">
        <v>126</v>
      </c>
      <c r="H61" s="76"/>
      <c r="I61" s="105"/>
      <c r="J61" s="26">
        <v>4461</v>
      </c>
      <c r="K61" s="26">
        <v>11484</v>
      </c>
      <c r="L61" s="26">
        <v>5743</v>
      </c>
      <c r="M61" s="26">
        <v>5741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65"/>
      <c r="B62" s="54" t="s">
        <v>86</v>
      </c>
      <c r="C62" s="17">
        <v>178</v>
      </c>
      <c r="D62" s="17">
        <v>481</v>
      </c>
      <c r="E62" s="17">
        <v>224</v>
      </c>
      <c r="F62" s="17">
        <v>257</v>
      </c>
      <c r="G62" s="75" t="s">
        <v>117</v>
      </c>
      <c r="H62" s="76"/>
      <c r="I62" s="105"/>
      <c r="J62" s="26">
        <v>809</v>
      </c>
      <c r="K62" s="26">
        <v>1975</v>
      </c>
      <c r="L62" s="26">
        <v>954</v>
      </c>
      <c r="M62" s="26">
        <v>1021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65"/>
      <c r="B63" s="54" t="s">
        <v>88</v>
      </c>
      <c r="C63" s="17">
        <v>37</v>
      </c>
      <c r="D63" s="17">
        <v>74</v>
      </c>
      <c r="E63" s="17">
        <v>44</v>
      </c>
      <c r="F63" s="17">
        <v>30</v>
      </c>
      <c r="G63" s="75" t="s">
        <v>119</v>
      </c>
      <c r="H63" s="76"/>
      <c r="I63" s="105"/>
      <c r="J63" s="26">
        <v>917</v>
      </c>
      <c r="K63" s="26">
        <v>2494</v>
      </c>
      <c r="L63" s="26">
        <v>1260</v>
      </c>
      <c r="M63" s="26">
        <v>1234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65"/>
      <c r="B64" s="54" t="s">
        <v>90</v>
      </c>
      <c r="C64" s="17">
        <v>437</v>
      </c>
      <c r="D64" s="17">
        <v>1011</v>
      </c>
      <c r="E64" s="17">
        <v>510</v>
      </c>
      <c r="F64" s="17">
        <v>501</v>
      </c>
      <c r="G64" s="75" t="s">
        <v>118</v>
      </c>
      <c r="H64" s="76"/>
      <c r="I64" s="105"/>
      <c r="J64" s="26">
        <v>1184</v>
      </c>
      <c r="K64" s="26">
        <v>3002</v>
      </c>
      <c r="L64" s="26">
        <v>1483</v>
      </c>
      <c r="M64" s="26">
        <v>1519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65"/>
      <c r="B65" s="54" t="s">
        <v>92</v>
      </c>
      <c r="C65" s="17">
        <v>181</v>
      </c>
      <c r="D65" s="17">
        <v>523</v>
      </c>
      <c r="E65" s="17">
        <v>262</v>
      </c>
      <c r="F65" s="17">
        <v>261</v>
      </c>
      <c r="G65" s="75" t="s">
        <v>120</v>
      </c>
      <c r="H65" s="76"/>
      <c r="I65" s="105"/>
      <c r="J65" s="26">
        <v>1699</v>
      </c>
      <c r="K65" s="26">
        <v>3427</v>
      </c>
      <c r="L65" s="26">
        <v>1715</v>
      </c>
      <c r="M65" s="26">
        <v>1712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65"/>
      <c r="B66" s="54" t="s">
        <v>93</v>
      </c>
      <c r="C66" s="17">
        <v>638</v>
      </c>
      <c r="D66" s="17">
        <v>1670</v>
      </c>
      <c r="E66" s="17">
        <v>841</v>
      </c>
      <c r="F66" s="17">
        <v>829</v>
      </c>
      <c r="G66" s="73" t="s">
        <v>127</v>
      </c>
      <c r="H66" s="74"/>
      <c r="I66" s="109"/>
      <c r="J66" s="27">
        <v>1222</v>
      </c>
      <c r="K66" s="27">
        <v>2807</v>
      </c>
      <c r="L66" s="27">
        <v>1355</v>
      </c>
      <c r="M66" s="27">
        <v>1452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65"/>
      <c r="B67" s="54" t="s">
        <v>95</v>
      </c>
      <c r="C67" s="17">
        <v>151</v>
      </c>
      <c r="D67" s="17">
        <v>358</v>
      </c>
      <c r="E67" s="17">
        <v>190</v>
      </c>
      <c r="F67" s="17">
        <v>168</v>
      </c>
      <c r="G67" s="81" t="s">
        <v>123</v>
      </c>
      <c r="H67" s="82"/>
      <c r="I67" s="28">
        <v>266.58999999999997</v>
      </c>
      <c r="J67" s="29" t="s">
        <v>125</v>
      </c>
      <c r="K67" s="28" t="s">
        <v>122</v>
      </c>
      <c r="L67" s="29">
        <f>ROUND(K53/I67,1)</f>
        <v>211.3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65"/>
      <c r="B68" s="30" t="s">
        <v>96</v>
      </c>
      <c r="C68" s="18">
        <v>57</v>
      </c>
      <c r="D68" s="18">
        <v>91</v>
      </c>
      <c r="E68" s="18">
        <v>51</v>
      </c>
      <c r="F68" s="18">
        <v>40</v>
      </c>
      <c r="G68" s="36" t="s">
        <v>140</v>
      </c>
      <c r="H68" s="35" t="s">
        <v>143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66"/>
      <c r="B69" s="19" t="s">
        <v>11</v>
      </c>
      <c r="C69" s="20">
        <v>4461</v>
      </c>
      <c r="D69" s="20">
        <v>11484</v>
      </c>
      <c r="E69" s="20">
        <v>5743</v>
      </c>
      <c r="F69" s="20">
        <v>5741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3:I23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3.75" style="7" customWidth="1"/>
    <col min="9" max="9" width="8.5" style="22" customWidth="1"/>
    <col min="10" max="10" width="7.875" style="7" customWidth="1"/>
    <col min="11" max="12" width="7.75" style="7" customWidth="1"/>
    <col min="13" max="13" width="8.625" style="7" customWidth="1"/>
    <col min="14" max="14" width="5" style="4" customWidth="1"/>
    <col min="15" max="15" width="5.5" style="1" bestFit="1" customWidth="1"/>
    <col min="16" max="16" width="5.25" style="3" bestFit="1" customWidth="1"/>
    <col min="17" max="17" width="5.5" style="1" bestFit="1" customWidth="1"/>
    <col min="18" max="18" width="5.25" style="3" bestFit="1" customWidth="1"/>
    <col min="19" max="19" width="4.5" style="1" bestFit="1" customWidth="1"/>
    <col min="20" max="20" width="5.25" style="3" bestFit="1" customWidth="1"/>
    <col min="21" max="21" width="5.5" style="1" bestFit="1" customWidth="1"/>
    <col min="22" max="16384" width="9" style="7"/>
  </cols>
  <sheetData>
    <row r="1" spans="1:22" ht="21.75" customHeight="1" x14ac:dyDescent="0.15">
      <c r="A1" s="5"/>
      <c r="B1" s="34" t="s">
        <v>128</v>
      </c>
      <c r="G1" s="6"/>
      <c r="H1" s="6"/>
      <c r="I1" s="8"/>
      <c r="L1" s="9"/>
      <c r="M1" s="10" t="s">
        <v>160</v>
      </c>
      <c r="N1" s="7"/>
      <c r="O1" s="7"/>
      <c r="P1" s="7"/>
      <c r="Q1" s="7"/>
      <c r="R1" s="7"/>
      <c r="S1" s="7"/>
      <c r="T1" s="7"/>
      <c r="U1" s="7"/>
    </row>
    <row r="2" spans="1:22" s="13" customFormat="1" ht="12" x14ac:dyDescent="0.15">
      <c r="A2" s="11"/>
      <c r="B2" s="12"/>
      <c r="G2" s="12"/>
      <c r="H2" s="12"/>
      <c r="L2" s="10"/>
      <c r="M2" s="9" t="s">
        <v>138</v>
      </c>
      <c r="O2" s="10"/>
    </row>
    <row r="3" spans="1:22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103" t="s">
        <v>98</v>
      </c>
      <c r="I3" s="104"/>
      <c r="J3" s="15" t="s">
        <v>99</v>
      </c>
      <c r="K3" s="15" t="s">
        <v>111</v>
      </c>
      <c r="L3" s="15" t="s">
        <v>108</v>
      </c>
      <c r="M3" s="15" t="s">
        <v>109</v>
      </c>
      <c r="N3" s="7"/>
      <c r="O3" s="2"/>
      <c r="P3" s="1"/>
      <c r="Q3" s="3"/>
      <c r="R3" s="1"/>
      <c r="S3" s="3"/>
      <c r="T3" s="1"/>
      <c r="U3" s="3"/>
      <c r="V3" s="1"/>
    </row>
    <row r="4" spans="1:22" ht="13.5" customHeight="1" x14ac:dyDescent="0.15">
      <c r="A4" s="64" t="s">
        <v>139</v>
      </c>
      <c r="B4" s="52" t="s">
        <v>0</v>
      </c>
      <c r="C4" s="16">
        <v>1589</v>
      </c>
      <c r="D4" s="16">
        <v>3169</v>
      </c>
      <c r="E4" s="16">
        <v>1659</v>
      </c>
      <c r="F4" s="16">
        <v>1510</v>
      </c>
      <c r="G4" s="64" t="s">
        <v>133</v>
      </c>
      <c r="H4" s="93" t="s">
        <v>13</v>
      </c>
      <c r="I4" s="94"/>
      <c r="J4" s="16">
        <v>62</v>
      </c>
      <c r="K4" s="16">
        <v>160</v>
      </c>
      <c r="L4" s="16">
        <v>80</v>
      </c>
      <c r="M4" s="16">
        <v>80</v>
      </c>
      <c r="N4" s="7"/>
      <c r="O4" s="2"/>
      <c r="P4" s="1"/>
      <c r="Q4" s="3"/>
      <c r="R4" s="1"/>
      <c r="S4" s="3"/>
      <c r="T4" s="1"/>
      <c r="U4" s="3"/>
      <c r="V4" s="1"/>
    </row>
    <row r="5" spans="1:22" ht="13.5" customHeight="1" x14ac:dyDescent="0.15">
      <c r="A5" s="65"/>
      <c r="B5" s="54" t="s">
        <v>2</v>
      </c>
      <c r="C5" s="17">
        <v>703</v>
      </c>
      <c r="D5" s="17">
        <v>1546</v>
      </c>
      <c r="E5" s="17">
        <v>826</v>
      </c>
      <c r="F5" s="17">
        <v>720</v>
      </c>
      <c r="G5" s="65"/>
      <c r="H5" s="95" t="s">
        <v>14</v>
      </c>
      <c r="I5" s="96"/>
      <c r="J5" s="17">
        <v>124</v>
      </c>
      <c r="K5" s="17">
        <v>350</v>
      </c>
      <c r="L5" s="17">
        <v>173</v>
      </c>
      <c r="M5" s="17">
        <v>177</v>
      </c>
      <c r="N5" s="7"/>
      <c r="O5" s="2"/>
      <c r="P5" s="1"/>
      <c r="Q5" s="3"/>
      <c r="R5" s="1"/>
      <c r="S5" s="3"/>
      <c r="T5" s="1"/>
      <c r="U5" s="3"/>
      <c r="V5" s="1"/>
    </row>
    <row r="6" spans="1:22" ht="13.5" customHeight="1" x14ac:dyDescent="0.15">
      <c r="A6" s="65"/>
      <c r="B6" s="54" t="s">
        <v>4</v>
      </c>
      <c r="C6" s="17">
        <v>259</v>
      </c>
      <c r="D6" s="17">
        <v>639</v>
      </c>
      <c r="E6" s="17">
        <v>314</v>
      </c>
      <c r="F6" s="17">
        <v>325</v>
      </c>
      <c r="G6" s="65"/>
      <c r="H6" s="95" t="s">
        <v>16</v>
      </c>
      <c r="I6" s="96"/>
      <c r="J6" s="17">
        <v>105</v>
      </c>
      <c r="K6" s="17">
        <v>292</v>
      </c>
      <c r="L6" s="17">
        <v>137</v>
      </c>
      <c r="M6" s="17">
        <v>155</v>
      </c>
      <c r="N6" s="7"/>
      <c r="O6" s="2"/>
      <c r="P6" s="1"/>
      <c r="Q6" s="3"/>
      <c r="R6" s="1"/>
      <c r="S6" s="3"/>
      <c r="T6" s="1"/>
      <c r="U6" s="3"/>
      <c r="V6" s="1"/>
    </row>
    <row r="7" spans="1:22" ht="13.5" customHeight="1" x14ac:dyDescent="0.15">
      <c r="A7" s="65"/>
      <c r="B7" s="54" t="s">
        <v>6</v>
      </c>
      <c r="C7" s="17">
        <v>472</v>
      </c>
      <c r="D7" s="17">
        <v>1047</v>
      </c>
      <c r="E7" s="17">
        <v>543</v>
      </c>
      <c r="F7" s="17">
        <v>504</v>
      </c>
      <c r="G7" s="65"/>
      <c r="H7" s="95" t="s">
        <v>18</v>
      </c>
      <c r="I7" s="96"/>
      <c r="J7" s="17">
        <v>59</v>
      </c>
      <c r="K7" s="17">
        <v>146</v>
      </c>
      <c r="L7" s="17">
        <v>70</v>
      </c>
      <c r="M7" s="17">
        <v>76</v>
      </c>
      <c r="N7" s="7"/>
      <c r="O7" s="2"/>
      <c r="P7" s="1"/>
      <c r="Q7" s="3"/>
      <c r="R7" s="1"/>
      <c r="S7" s="3"/>
      <c r="T7" s="1"/>
      <c r="U7" s="3"/>
      <c r="V7" s="1"/>
    </row>
    <row r="8" spans="1:22" ht="13.5" customHeight="1" x14ac:dyDescent="0.15">
      <c r="A8" s="65"/>
      <c r="B8" s="54" t="s">
        <v>8</v>
      </c>
      <c r="C8" s="17">
        <v>935</v>
      </c>
      <c r="D8" s="17">
        <v>2105</v>
      </c>
      <c r="E8" s="17">
        <v>1042</v>
      </c>
      <c r="F8" s="17">
        <v>1063</v>
      </c>
      <c r="G8" s="65"/>
      <c r="H8" s="95" t="s">
        <v>20</v>
      </c>
      <c r="I8" s="96"/>
      <c r="J8" s="17">
        <v>225</v>
      </c>
      <c r="K8" s="17">
        <v>576</v>
      </c>
      <c r="L8" s="17">
        <v>267</v>
      </c>
      <c r="M8" s="17">
        <v>309</v>
      </c>
      <c r="N8" s="7"/>
      <c r="O8" s="2"/>
      <c r="P8" s="1"/>
      <c r="Q8" s="3"/>
      <c r="R8" s="1"/>
      <c r="S8" s="3"/>
      <c r="T8" s="1"/>
      <c r="U8" s="3"/>
      <c r="V8" s="1"/>
    </row>
    <row r="9" spans="1:22" ht="13.5" customHeight="1" x14ac:dyDescent="0.15">
      <c r="A9" s="65"/>
      <c r="B9" s="54" t="s">
        <v>10</v>
      </c>
      <c r="C9" s="17">
        <v>1008</v>
      </c>
      <c r="D9" s="17">
        <v>2163</v>
      </c>
      <c r="E9" s="17">
        <v>1144</v>
      </c>
      <c r="F9" s="17">
        <v>1019</v>
      </c>
      <c r="G9" s="65"/>
      <c r="H9" s="87" t="s">
        <v>22</v>
      </c>
      <c r="I9" s="88"/>
      <c r="J9" s="17">
        <v>136</v>
      </c>
      <c r="K9" s="17">
        <v>215</v>
      </c>
      <c r="L9" s="17">
        <v>107</v>
      </c>
      <c r="M9" s="17">
        <v>108</v>
      </c>
      <c r="N9" s="7"/>
      <c r="O9" s="2"/>
      <c r="P9" s="1"/>
      <c r="Q9" s="3"/>
      <c r="R9" s="1"/>
      <c r="S9" s="3"/>
      <c r="T9" s="1"/>
      <c r="U9" s="3"/>
      <c r="V9" s="1"/>
    </row>
    <row r="10" spans="1:22" ht="13.5" customHeight="1" x14ac:dyDescent="0.15">
      <c r="A10" s="65"/>
      <c r="B10" s="30" t="s">
        <v>12</v>
      </c>
      <c r="C10" s="18">
        <v>231</v>
      </c>
      <c r="D10" s="18">
        <v>562</v>
      </c>
      <c r="E10" s="18">
        <v>291</v>
      </c>
      <c r="F10" s="18">
        <v>271</v>
      </c>
      <c r="G10" s="65"/>
      <c r="H10" s="97" t="s">
        <v>24</v>
      </c>
      <c r="I10" s="98"/>
      <c r="J10" s="18">
        <v>99</v>
      </c>
      <c r="K10" s="18">
        <v>245</v>
      </c>
      <c r="L10" s="18">
        <v>124</v>
      </c>
      <c r="M10" s="18">
        <v>121</v>
      </c>
      <c r="N10" s="7"/>
      <c r="O10" s="2"/>
      <c r="P10" s="1"/>
      <c r="Q10" s="3"/>
      <c r="R10" s="1"/>
      <c r="S10" s="3"/>
      <c r="T10" s="1"/>
      <c r="U10" s="3"/>
      <c r="V10" s="1"/>
    </row>
    <row r="11" spans="1:22" ht="13.5" customHeight="1" x14ac:dyDescent="0.15">
      <c r="A11" s="66"/>
      <c r="B11" s="19" t="s">
        <v>11</v>
      </c>
      <c r="C11" s="20">
        <v>5197</v>
      </c>
      <c r="D11" s="20">
        <v>11231</v>
      </c>
      <c r="E11" s="20">
        <v>5819</v>
      </c>
      <c r="F11" s="20">
        <v>5412</v>
      </c>
      <c r="G11" s="66"/>
      <c r="H11" s="91" t="s">
        <v>11</v>
      </c>
      <c r="I11" s="92"/>
      <c r="J11" s="20">
        <v>810</v>
      </c>
      <c r="K11" s="20">
        <v>1984</v>
      </c>
      <c r="L11" s="20">
        <v>958</v>
      </c>
      <c r="M11" s="20">
        <v>1026</v>
      </c>
      <c r="N11" s="7"/>
      <c r="O11" s="2"/>
      <c r="P11" s="1"/>
      <c r="Q11" s="3"/>
      <c r="R11" s="1"/>
      <c r="S11" s="3"/>
      <c r="T11" s="1"/>
      <c r="U11" s="3"/>
      <c r="V11" s="1"/>
    </row>
    <row r="12" spans="1:22" ht="13.5" customHeight="1" x14ac:dyDescent="0.15">
      <c r="A12" s="64" t="s">
        <v>129</v>
      </c>
      <c r="B12" s="52" t="s">
        <v>15</v>
      </c>
      <c r="C12" s="16">
        <v>121</v>
      </c>
      <c r="D12" s="16">
        <v>291</v>
      </c>
      <c r="E12" s="16">
        <v>136</v>
      </c>
      <c r="F12" s="16">
        <v>155</v>
      </c>
      <c r="G12" s="64" t="s">
        <v>134</v>
      </c>
      <c r="H12" s="52" t="s">
        <v>27</v>
      </c>
      <c r="I12" s="53"/>
      <c r="J12" s="16">
        <v>78</v>
      </c>
      <c r="K12" s="16">
        <v>216</v>
      </c>
      <c r="L12" s="16">
        <v>115</v>
      </c>
      <c r="M12" s="16">
        <v>101</v>
      </c>
      <c r="N12" s="7"/>
      <c r="O12" s="2"/>
      <c r="P12" s="1"/>
      <c r="Q12" s="3"/>
      <c r="R12" s="1"/>
      <c r="S12" s="3"/>
      <c r="T12" s="1"/>
      <c r="U12" s="3"/>
      <c r="V12" s="1"/>
    </row>
    <row r="13" spans="1:22" ht="13.5" customHeight="1" x14ac:dyDescent="0.15">
      <c r="A13" s="65"/>
      <c r="B13" s="54" t="s">
        <v>17</v>
      </c>
      <c r="C13" s="17">
        <v>128</v>
      </c>
      <c r="D13" s="17">
        <v>306</v>
      </c>
      <c r="E13" s="17">
        <v>142</v>
      </c>
      <c r="F13" s="17">
        <v>164</v>
      </c>
      <c r="G13" s="65"/>
      <c r="H13" s="54" t="s">
        <v>29</v>
      </c>
      <c r="I13" s="55"/>
      <c r="J13" s="17">
        <v>64</v>
      </c>
      <c r="K13" s="17">
        <v>140</v>
      </c>
      <c r="L13" s="17">
        <v>75</v>
      </c>
      <c r="M13" s="17">
        <v>65</v>
      </c>
      <c r="N13" s="7"/>
      <c r="O13" s="2"/>
      <c r="P13" s="1"/>
      <c r="Q13" s="3"/>
      <c r="R13" s="1"/>
      <c r="S13" s="3"/>
      <c r="T13" s="1"/>
      <c r="U13" s="3"/>
      <c r="V13" s="1"/>
    </row>
    <row r="14" spans="1:22" ht="13.5" customHeight="1" x14ac:dyDescent="0.15">
      <c r="A14" s="65"/>
      <c r="B14" s="54" t="s">
        <v>19</v>
      </c>
      <c r="C14" s="17">
        <v>327</v>
      </c>
      <c r="D14" s="17">
        <v>796</v>
      </c>
      <c r="E14" s="17">
        <v>403</v>
      </c>
      <c r="F14" s="17">
        <v>393</v>
      </c>
      <c r="G14" s="65"/>
      <c r="H14" s="54" t="s">
        <v>31</v>
      </c>
      <c r="I14" s="55"/>
      <c r="J14" s="17">
        <v>133</v>
      </c>
      <c r="K14" s="17">
        <v>302</v>
      </c>
      <c r="L14" s="17">
        <v>151</v>
      </c>
      <c r="M14" s="17">
        <v>151</v>
      </c>
      <c r="N14" s="7"/>
      <c r="O14" s="2"/>
      <c r="P14" s="1"/>
      <c r="Q14" s="3"/>
      <c r="R14" s="1"/>
      <c r="S14" s="3"/>
      <c r="T14" s="1"/>
      <c r="U14" s="3"/>
      <c r="V14" s="1"/>
    </row>
    <row r="15" spans="1:22" ht="13.5" customHeight="1" x14ac:dyDescent="0.15">
      <c r="A15" s="65"/>
      <c r="B15" s="54" t="s">
        <v>21</v>
      </c>
      <c r="C15" s="17">
        <v>329</v>
      </c>
      <c r="D15" s="17">
        <v>673</v>
      </c>
      <c r="E15" s="17">
        <v>352</v>
      </c>
      <c r="F15" s="17">
        <v>321</v>
      </c>
      <c r="G15" s="65"/>
      <c r="H15" s="54" t="s">
        <v>33</v>
      </c>
      <c r="I15" s="55"/>
      <c r="J15" s="17">
        <v>98</v>
      </c>
      <c r="K15" s="17">
        <v>273</v>
      </c>
      <c r="L15" s="17">
        <v>130</v>
      </c>
      <c r="M15" s="17">
        <v>143</v>
      </c>
      <c r="N15" s="7"/>
      <c r="O15" s="2"/>
      <c r="P15" s="1"/>
      <c r="Q15" s="3"/>
      <c r="R15" s="1"/>
      <c r="S15" s="3"/>
      <c r="T15" s="1"/>
      <c r="U15" s="3"/>
      <c r="V15" s="1"/>
    </row>
    <row r="16" spans="1:22" ht="13.5" customHeight="1" x14ac:dyDescent="0.15">
      <c r="A16" s="65"/>
      <c r="B16" s="54" t="s">
        <v>23</v>
      </c>
      <c r="C16" s="17">
        <v>921</v>
      </c>
      <c r="D16" s="17">
        <v>2163</v>
      </c>
      <c r="E16" s="17">
        <v>1004</v>
      </c>
      <c r="F16" s="17">
        <v>1159</v>
      </c>
      <c r="G16" s="65"/>
      <c r="H16" s="54" t="s">
        <v>35</v>
      </c>
      <c r="I16" s="55"/>
      <c r="J16" s="17">
        <v>171</v>
      </c>
      <c r="K16" s="17">
        <v>584</v>
      </c>
      <c r="L16" s="17">
        <v>299</v>
      </c>
      <c r="M16" s="17">
        <v>285</v>
      </c>
      <c r="N16" s="7"/>
      <c r="O16" s="2"/>
      <c r="P16" s="1"/>
      <c r="Q16" s="3"/>
      <c r="R16" s="1"/>
      <c r="S16" s="3"/>
      <c r="T16" s="1"/>
      <c r="U16" s="3"/>
      <c r="V16" s="1"/>
    </row>
    <row r="17" spans="1:22" ht="13.5" customHeight="1" x14ac:dyDescent="0.15">
      <c r="A17" s="65"/>
      <c r="B17" s="54" t="s">
        <v>25</v>
      </c>
      <c r="C17" s="17">
        <v>356</v>
      </c>
      <c r="D17" s="17">
        <v>926</v>
      </c>
      <c r="E17" s="17">
        <v>465</v>
      </c>
      <c r="F17" s="17">
        <v>461</v>
      </c>
      <c r="G17" s="65"/>
      <c r="H17" s="54" t="s">
        <v>37</v>
      </c>
      <c r="I17" s="55"/>
      <c r="J17" s="17">
        <v>74</v>
      </c>
      <c r="K17" s="17">
        <v>171</v>
      </c>
      <c r="L17" s="17">
        <v>81</v>
      </c>
      <c r="M17" s="17">
        <v>90</v>
      </c>
      <c r="N17" s="7"/>
      <c r="O17" s="2"/>
      <c r="P17" s="1"/>
      <c r="Q17" s="3"/>
      <c r="R17" s="1"/>
      <c r="S17" s="3"/>
      <c r="T17" s="1"/>
      <c r="U17" s="3"/>
      <c r="V17" s="1"/>
    </row>
    <row r="18" spans="1:22" ht="13.5" customHeight="1" x14ac:dyDescent="0.15">
      <c r="A18" s="65"/>
      <c r="B18" s="54" t="s">
        <v>26</v>
      </c>
      <c r="C18" s="17">
        <v>162</v>
      </c>
      <c r="D18" s="17">
        <v>446</v>
      </c>
      <c r="E18" s="17">
        <v>204</v>
      </c>
      <c r="F18" s="17">
        <v>242</v>
      </c>
      <c r="G18" s="65"/>
      <c r="H18" s="54" t="s">
        <v>39</v>
      </c>
      <c r="I18" s="55"/>
      <c r="J18" s="17">
        <v>95</v>
      </c>
      <c r="K18" s="17">
        <v>300</v>
      </c>
      <c r="L18" s="17">
        <v>151</v>
      </c>
      <c r="M18" s="17">
        <v>149</v>
      </c>
      <c r="N18" s="7"/>
      <c r="O18" s="2"/>
      <c r="P18" s="1"/>
      <c r="Q18" s="3"/>
      <c r="R18" s="1"/>
      <c r="S18" s="3"/>
      <c r="T18" s="1"/>
      <c r="U18" s="3"/>
      <c r="V18" s="1"/>
    </row>
    <row r="19" spans="1:22" ht="13.5" customHeight="1" x14ac:dyDescent="0.15">
      <c r="A19" s="65"/>
      <c r="B19" s="54" t="s">
        <v>28</v>
      </c>
      <c r="C19" s="17">
        <v>763</v>
      </c>
      <c r="D19" s="17">
        <v>1965</v>
      </c>
      <c r="E19" s="17">
        <v>939</v>
      </c>
      <c r="F19" s="17">
        <v>1026</v>
      </c>
      <c r="G19" s="65"/>
      <c r="H19" s="54" t="s">
        <v>40</v>
      </c>
      <c r="I19" s="55"/>
      <c r="J19" s="17">
        <v>40</v>
      </c>
      <c r="K19" s="17">
        <v>95</v>
      </c>
      <c r="L19" s="17">
        <v>46</v>
      </c>
      <c r="M19" s="17">
        <v>49</v>
      </c>
      <c r="N19" s="7"/>
      <c r="O19" s="2"/>
      <c r="P19" s="1"/>
      <c r="Q19" s="3"/>
      <c r="R19" s="1"/>
      <c r="S19" s="3"/>
      <c r="T19" s="1"/>
      <c r="U19" s="3"/>
      <c r="V19" s="1"/>
    </row>
    <row r="20" spans="1:22" ht="13.5" customHeight="1" x14ac:dyDescent="0.15">
      <c r="A20" s="65"/>
      <c r="B20" s="54" t="s">
        <v>30</v>
      </c>
      <c r="C20" s="17">
        <v>129</v>
      </c>
      <c r="D20" s="17">
        <v>369</v>
      </c>
      <c r="E20" s="17">
        <v>176</v>
      </c>
      <c r="F20" s="17">
        <v>193</v>
      </c>
      <c r="G20" s="65"/>
      <c r="H20" s="54" t="s">
        <v>42</v>
      </c>
      <c r="I20" s="55"/>
      <c r="J20" s="17">
        <v>60</v>
      </c>
      <c r="K20" s="17">
        <v>138</v>
      </c>
      <c r="L20" s="17">
        <v>71</v>
      </c>
      <c r="M20" s="17">
        <v>67</v>
      </c>
      <c r="N20" s="7"/>
      <c r="O20" s="2"/>
      <c r="P20" s="1"/>
      <c r="Q20" s="3"/>
      <c r="R20" s="1"/>
      <c r="S20" s="3"/>
      <c r="T20" s="1"/>
      <c r="U20" s="3"/>
      <c r="V20" s="1"/>
    </row>
    <row r="21" spans="1:22" ht="13.5" customHeight="1" x14ac:dyDescent="0.15">
      <c r="A21" s="65"/>
      <c r="B21" s="54" t="s">
        <v>32</v>
      </c>
      <c r="C21" s="17">
        <v>151</v>
      </c>
      <c r="D21" s="17">
        <v>428</v>
      </c>
      <c r="E21" s="17">
        <v>224</v>
      </c>
      <c r="F21" s="17">
        <v>204</v>
      </c>
      <c r="G21" s="65"/>
      <c r="H21" s="54" t="s">
        <v>101</v>
      </c>
      <c r="I21" s="55"/>
      <c r="J21" s="17">
        <v>51</v>
      </c>
      <c r="K21" s="17">
        <v>139</v>
      </c>
      <c r="L21" s="17">
        <v>71</v>
      </c>
      <c r="M21" s="17">
        <v>68</v>
      </c>
      <c r="N21" s="7"/>
      <c r="O21" s="2"/>
      <c r="P21" s="1"/>
      <c r="Q21" s="3"/>
      <c r="R21" s="1"/>
      <c r="S21" s="3"/>
      <c r="T21" s="1"/>
      <c r="U21" s="3"/>
      <c r="V21" s="1"/>
    </row>
    <row r="22" spans="1:22" ht="13.5" customHeight="1" x14ac:dyDescent="0.15">
      <c r="A22" s="65"/>
      <c r="B22" s="56" t="s">
        <v>34</v>
      </c>
      <c r="C22" s="17">
        <v>209</v>
      </c>
      <c r="D22" s="17">
        <v>531</v>
      </c>
      <c r="E22" s="17">
        <v>217</v>
      </c>
      <c r="F22" s="17">
        <v>314</v>
      </c>
      <c r="G22" s="65"/>
      <c r="H22" s="99" t="s">
        <v>102</v>
      </c>
      <c r="I22" s="100"/>
      <c r="J22" s="18">
        <v>53</v>
      </c>
      <c r="K22" s="18">
        <v>138</v>
      </c>
      <c r="L22" s="18">
        <v>70</v>
      </c>
      <c r="M22" s="18">
        <v>68</v>
      </c>
      <c r="N22" s="7"/>
      <c r="O22" s="2"/>
      <c r="P22" s="1"/>
      <c r="Q22" s="3"/>
      <c r="R22" s="1"/>
      <c r="S22" s="3"/>
      <c r="T22" s="1"/>
      <c r="U22" s="3"/>
      <c r="V22" s="1"/>
    </row>
    <row r="23" spans="1:22" ht="13.5" customHeight="1" x14ac:dyDescent="0.15">
      <c r="A23" s="65"/>
      <c r="B23" s="56" t="s">
        <v>36</v>
      </c>
      <c r="C23" s="17">
        <v>164</v>
      </c>
      <c r="D23" s="17">
        <v>331</v>
      </c>
      <c r="E23" s="17">
        <v>166</v>
      </c>
      <c r="F23" s="17">
        <v>165</v>
      </c>
      <c r="G23" s="66"/>
      <c r="H23" s="113" t="s">
        <v>11</v>
      </c>
      <c r="I23" s="114"/>
      <c r="J23" s="20">
        <v>917</v>
      </c>
      <c r="K23" s="20">
        <v>2496</v>
      </c>
      <c r="L23" s="20">
        <v>1260</v>
      </c>
      <c r="M23" s="20">
        <v>1236</v>
      </c>
      <c r="N23" s="7"/>
      <c r="O23" s="2"/>
      <c r="P23" s="1"/>
      <c r="Q23" s="3"/>
      <c r="R23" s="1"/>
      <c r="S23" s="3"/>
      <c r="T23" s="1"/>
      <c r="U23" s="3"/>
      <c r="V23" s="1"/>
    </row>
    <row r="24" spans="1:22" ht="13.5" customHeight="1" x14ac:dyDescent="0.15">
      <c r="A24" s="65"/>
      <c r="B24" s="54" t="s">
        <v>38</v>
      </c>
      <c r="C24" s="17">
        <v>189</v>
      </c>
      <c r="D24" s="17">
        <v>500</v>
      </c>
      <c r="E24" s="17">
        <v>255</v>
      </c>
      <c r="F24" s="17">
        <v>245</v>
      </c>
      <c r="G24" s="64" t="s">
        <v>135</v>
      </c>
      <c r="H24" s="101" t="s">
        <v>46</v>
      </c>
      <c r="I24" s="102"/>
      <c r="J24" s="16">
        <v>142</v>
      </c>
      <c r="K24" s="16">
        <v>333</v>
      </c>
      <c r="L24" s="16">
        <v>160</v>
      </c>
      <c r="M24" s="16">
        <v>173</v>
      </c>
      <c r="N24" s="7"/>
      <c r="O24" s="2"/>
      <c r="P24" s="1"/>
      <c r="Q24" s="3"/>
      <c r="R24" s="1"/>
      <c r="S24" s="3"/>
      <c r="T24" s="1"/>
      <c r="U24" s="3"/>
      <c r="V24" s="1"/>
    </row>
    <row r="25" spans="1:22" ht="13.5" customHeight="1" x14ac:dyDescent="0.15">
      <c r="A25" s="65"/>
      <c r="B25" s="54" t="s">
        <v>100</v>
      </c>
      <c r="C25" s="17">
        <v>121</v>
      </c>
      <c r="D25" s="17">
        <v>290</v>
      </c>
      <c r="E25" s="17">
        <v>148</v>
      </c>
      <c r="F25" s="17">
        <v>142</v>
      </c>
      <c r="G25" s="65"/>
      <c r="H25" s="95" t="s">
        <v>47</v>
      </c>
      <c r="I25" s="96"/>
      <c r="J25" s="17">
        <v>270</v>
      </c>
      <c r="K25" s="17">
        <v>787</v>
      </c>
      <c r="L25" s="17">
        <v>391</v>
      </c>
      <c r="M25" s="17">
        <v>396</v>
      </c>
      <c r="N25" s="7"/>
      <c r="O25" s="2"/>
      <c r="P25" s="1"/>
      <c r="Q25" s="3"/>
      <c r="R25" s="1"/>
      <c r="S25" s="3"/>
      <c r="T25" s="1"/>
      <c r="U25" s="3"/>
      <c r="V25" s="1"/>
    </row>
    <row r="26" spans="1:22" ht="13.5" customHeight="1" x14ac:dyDescent="0.15">
      <c r="A26" s="65"/>
      <c r="B26" s="54" t="s">
        <v>41</v>
      </c>
      <c r="C26" s="17">
        <v>407</v>
      </c>
      <c r="D26" s="17">
        <v>1068</v>
      </c>
      <c r="E26" s="17">
        <v>520</v>
      </c>
      <c r="F26" s="17">
        <v>548</v>
      </c>
      <c r="G26" s="65"/>
      <c r="H26" s="95" t="s">
        <v>48</v>
      </c>
      <c r="I26" s="96"/>
      <c r="J26" s="17">
        <v>67</v>
      </c>
      <c r="K26" s="17">
        <v>164</v>
      </c>
      <c r="L26" s="17">
        <v>78</v>
      </c>
      <c r="M26" s="17">
        <v>86</v>
      </c>
      <c r="N26" s="7"/>
      <c r="O26" s="2"/>
      <c r="P26" s="1"/>
      <c r="Q26" s="3"/>
      <c r="R26" s="1"/>
      <c r="S26" s="3"/>
      <c r="T26" s="1"/>
      <c r="U26" s="3"/>
      <c r="V26" s="1"/>
    </row>
    <row r="27" spans="1:22" ht="13.5" customHeight="1" x14ac:dyDescent="0.15">
      <c r="A27" s="65"/>
      <c r="B27" s="56" t="s">
        <v>43</v>
      </c>
      <c r="C27" s="17">
        <v>5</v>
      </c>
      <c r="D27" s="17">
        <v>5</v>
      </c>
      <c r="E27" s="17">
        <v>5</v>
      </c>
      <c r="F27" s="17">
        <v>0</v>
      </c>
      <c r="G27" s="65"/>
      <c r="H27" s="95" t="s">
        <v>50</v>
      </c>
      <c r="I27" s="96"/>
      <c r="J27" s="17">
        <v>17</v>
      </c>
      <c r="K27" s="17">
        <v>24</v>
      </c>
      <c r="L27" s="17">
        <v>14</v>
      </c>
      <c r="M27" s="17">
        <v>10</v>
      </c>
      <c r="N27" s="7"/>
      <c r="O27" s="2"/>
      <c r="P27" s="1"/>
      <c r="Q27" s="3"/>
      <c r="R27" s="1"/>
      <c r="S27" s="3"/>
      <c r="T27" s="1"/>
      <c r="U27" s="3"/>
      <c r="V27" s="1"/>
    </row>
    <row r="28" spans="1:22" ht="13.5" customHeight="1" x14ac:dyDescent="0.15">
      <c r="A28" s="65"/>
      <c r="B28" s="54" t="s">
        <v>44</v>
      </c>
      <c r="C28" s="17">
        <v>213</v>
      </c>
      <c r="D28" s="17">
        <v>539</v>
      </c>
      <c r="E28" s="17">
        <v>260</v>
      </c>
      <c r="F28" s="17">
        <v>279</v>
      </c>
      <c r="G28" s="65"/>
      <c r="H28" s="95" t="s">
        <v>52</v>
      </c>
      <c r="I28" s="96"/>
      <c r="J28" s="17">
        <v>99</v>
      </c>
      <c r="K28" s="17">
        <v>232</v>
      </c>
      <c r="L28" s="17">
        <v>117</v>
      </c>
      <c r="M28" s="17">
        <v>115</v>
      </c>
      <c r="N28" s="7"/>
      <c r="O28" s="2"/>
      <c r="P28" s="1"/>
      <c r="Q28" s="3"/>
      <c r="R28" s="1"/>
      <c r="S28" s="3"/>
      <c r="T28" s="1"/>
      <c r="U28" s="3"/>
      <c r="V28" s="1"/>
    </row>
    <row r="29" spans="1:22" ht="13.5" customHeight="1" x14ac:dyDescent="0.15">
      <c r="A29" s="65"/>
      <c r="B29" s="31" t="s">
        <v>103</v>
      </c>
      <c r="C29" s="17">
        <v>7</v>
      </c>
      <c r="D29" s="17">
        <v>11</v>
      </c>
      <c r="E29" s="17">
        <v>3</v>
      </c>
      <c r="F29" s="17">
        <v>8</v>
      </c>
      <c r="G29" s="65"/>
      <c r="H29" s="95" t="s">
        <v>54</v>
      </c>
      <c r="I29" s="96"/>
      <c r="J29" s="17">
        <v>114</v>
      </c>
      <c r="K29" s="17">
        <v>289</v>
      </c>
      <c r="L29" s="17">
        <v>148</v>
      </c>
      <c r="M29" s="17">
        <v>141</v>
      </c>
      <c r="N29" s="7"/>
      <c r="O29" s="2"/>
      <c r="P29" s="1"/>
      <c r="Q29" s="3"/>
      <c r="R29" s="1"/>
      <c r="S29" s="3"/>
      <c r="T29" s="1"/>
      <c r="U29" s="3"/>
      <c r="V29" s="1"/>
    </row>
    <row r="30" spans="1:22" ht="13.5" customHeight="1" x14ac:dyDescent="0.15">
      <c r="A30" s="65"/>
      <c r="B30" s="54" t="s">
        <v>94</v>
      </c>
      <c r="C30" s="17">
        <v>10</v>
      </c>
      <c r="D30" s="17">
        <v>20</v>
      </c>
      <c r="E30" s="17">
        <v>10</v>
      </c>
      <c r="F30" s="17">
        <v>10</v>
      </c>
      <c r="G30" s="65"/>
      <c r="H30" s="95" t="s">
        <v>17</v>
      </c>
      <c r="I30" s="96"/>
      <c r="J30" s="17">
        <v>125</v>
      </c>
      <c r="K30" s="17">
        <v>325</v>
      </c>
      <c r="L30" s="17">
        <v>165</v>
      </c>
      <c r="M30" s="17">
        <v>160</v>
      </c>
      <c r="N30" s="7"/>
      <c r="O30" s="2"/>
      <c r="P30" s="1"/>
      <c r="Q30" s="3"/>
      <c r="R30" s="1"/>
      <c r="S30" s="3"/>
      <c r="T30" s="1"/>
      <c r="U30" s="3"/>
      <c r="V30" s="1"/>
    </row>
    <row r="31" spans="1:22" ht="13.5" customHeight="1" x14ac:dyDescent="0.15">
      <c r="A31" s="65"/>
      <c r="B31" s="54" t="s">
        <v>45</v>
      </c>
      <c r="C31" s="17">
        <v>21</v>
      </c>
      <c r="D31" s="17">
        <v>27</v>
      </c>
      <c r="E31" s="17">
        <v>19</v>
      </c>
      <c r="F31" s="17">
        <v>8</v>
      </c>
      <c r="G31" s="65"/>
      <c r="H31" s="95" t="s">
        <v>57</v>
      </c>
      <c r="I31" s="96"/>
      <c r="J31" s="17">
        <v>44</v>
      </c>
      <c r="K31" s="17">
        <v>122</v>
      </c>
      <c r="L31" s="17">
        <v>58</v>
      </c>
      <c r="M31" s="17">
        <v>64</v>
      </c>
      <c r="N31" s="7"/>
      <c r="O31" s="2"/>
      <c r="P31" s="1"/>
      <c r="Q31" s="3"/>
      <c r="R31" s="1"/>
      <c r="S31" s="3"/>
      <c r="T31" s="1"/>
      <c r="U31" s="3"/>
      <c r="V31" s="1"/>
    </row>
    <row r="32" spans="1:22" ht="13.5" customHeight="1" x14ac:dyDescent="0.15">
      <c r="A32" s="65"/>
      <c r="B32" s="30" t="s">
        <v>104</v>
      </c>
      <c r="C32" s="18">
        <v>40</v>
      </c>
      <c r="D32" s="18">
        <v>71</v>
      </c>
      <c r="E32" s="18">
        <v>40</v>
      </c>
      <c r="F32" s="18">
        <v>31</v>
      </c>
      <c r="G32" s="65"/>
      <c r="H32" s="95" t="s">
        <v>59</v>
      </c>
      <c r="I32" s="96"/>
      <c r="J32" s="17">
        <v>86</v>
      </c>
      <c r="K32" s="17">
        <v>216</v>
      </c>
      <c r="L32" s="17">
        <v>108</v>
      </c>
      <c r="M32" s="17">
        <v>108</v>
      </c>
      <c r="N32" s="7"/>
      <c r="O32" s="2"/>
      <c r="P32" s="1"/>
      <c r="Q32" s="3"/>
      <c r="R32" s="1"/>
      <c r="S32" s="3"/>
      <c r="T32" s="1"/>
      <c r="U32" s="3"/>
      <c r="V32" s="1"/>
    </row>
    <row r="33" spans="1:22" ht="13.5" customHeight="1" x14ac:dyDescent="0.15">
      <c r="A33" s="66"/>
      <c r="B33" s="19" t="s">
        <v>11</v>
      </c>
      <c r="C33" s="21">
        <v>4773</v>
      </c>
      <c r="D33" s="21">
        <v>11756</v>
      </c>
      <c r="E33" s="21">
        <v>5688</v>
      </c>
      <c r="F33" s="21">
        <v>6068</v>
      </c>
      <c r="G33" s="65"/>
      <c r="H33" s="95" t="s">
        <v>61</v>
      </c>
      <c r="I33" s="96"/>
      <c r="J33" s="17">
        <v>111</v>
      </c>
      <c r="K33" s="17">
        <v>270</v>
      </c>
      <c r="L33" s="17">
        <v>126</v>
      </c>
      <c r="M33" s="17">
        <v>144</v>
      </c>
      <c r="N33" s="7"/>
      <c r="O33" s="2"/>
      <c r="P33" s="1"/>
      <c r="Q33" s="3"/>
      <c r="R33" s="1"/>
      <c r="S33" s="3"/>
      <c r="T33" s="1"/>
      <c r="U33" s="3"/>
      <c r="V33" s="1"/>
    </row>
    <row r="34" spans="1:22" ht="13.5" customHeight="1" x14ac:dyDescent="0.15">
      <c r="A34" s="64" t="s">
        <v>130</v>
      </c>
      <c r="B34" s="52" t="s">
        <v>1</v>
      </c>
      <c r="C34" s="16">
        <v>309</v>
      </c>
      <c r="D34" s="16">
        <v>662</v>
      </c>
      <c r="E34" s="16">
        <v>346</v>
      </c>
      <c r="F34" s="16">
        <v>316</v>
      </c>
      <c r="G34" s="65"/>
      <c r="H34" s="95" t="s">
        <v>63</v>
      </c>
      <c r="I34" s="96"/>
      <c r="J34" s="17">
        <v>70</v>
      </c>
      <c r="K34" s="17">
        <v>146</v>
      </c>
      <c r="L34" s="17">
        <v>74</v>
      </c>
      <c r="M34" s="17">
        <v>72</v>
      </c>
      <c r="N34" s="7"/>
      <c r="O34" s="2"/>
      <c r="P34" s="1"/>
      <c r="Q34" s="3"/>
      <c r="R34" s="1"/>
      <c r="S34" s="3"/>
      <c r="T34" s="1"/>
      <c r="U34" s="3"/>
      <c r="V34" s="1"/>
    </row>
    <row r="35" spans="1:22" ht="13.5" customHeight="1" x14ac:dyDescent="0.15">
      <c r="A35" s="65"/>
      <c r="B35" s="54" t="s">
        <v>3</v>
      </c>
      <c r="C35" s="17">
        <v>118</v>
      </c>
      <c r="D35" s="17">
        <v>288</v>
      </c>
      <c r="E35" s="17">
        <v>133</v>
      </c>
      <c r="F35" s="17">
        <v>155</v>
      </c>
      <c r="G35" s="65"/>
      <c r="H35" s="97" t="s">
        <v>65</v>
      </c>
      <c r="I35" s="98"/>
      <c r="J35" s="18">
        <v>35</v>
      </c>
      <c r="K35" s="18">
        <v>87</v>
      </c>
      <c r="L35" s="18">
        <v>43</v>
      </c>
      <c r="M35" s="18">
        <v>44</v>
      </c>
      <c r="N35" s="7"/>
      <c r="O35" s="2"/>
      <c r="P35" s="1"/>
      <c r="Q35" s="3"/>
      <c r="R35" s="1"/>
      <c r="S35" s="3"/>
      <c r="T35" s="1"/>
      <c r="U35" s="3"/>
      <c r="V35" s="1"/>
    </row>
    <row r="36" spans="1:22" ht="13.5" customHeight="1" x14ac:dyDescent="0.15">
      <c r="A36" s="65"/>
      <c r="B36" s="54" t="s">
        <v>5</v>
      </c>
      <c r="C36" s="17">
        <v>467</v>
      </c>
      <c r="D36" s="17">
        <v>1222</v>
      </c>
      <c r="E36" s="17">
        <v>592</v>
      </c>
      <c r="F36" s="17">
        <v>630</v>
      </c>
      <c r="G36" s="66"/>
      <c r="H36" s="91" t="s">
        <v>11</v>
      </c>
      <c r="I36" s="92"/>
      <c r="J36" s="20">
        <v>1180</v>
      </c>
      <c r="K36" s="20">
        <v>2995</v>
      </c>
      <c r="L36" s="20">
        <v>1482</v>
      </c>
      <c r="M36" s="20">
        <v>1513</v>
      </c>
      <c r="N36" s="7"/>
      <c r="O36" s="2"/>
      <c r="P36" s="1"/>
      <c r="Q36" s="3"/>
      <c r="R36" s="1"/>
      <c r="S36" s="3"/>
      <c r="T36" s="1"/>
      <c r="U36" s="3"/>
      <c r="V36" s="1"/>
    </row>
    <row r="37" spans="1:22" ht="13.5" customHeight="1" x14ac:dyDescent="0.15">
      <c r="A37" s="65"/>
      <c r="B37" s="54" t="s">
        <v>7</v>
      </c>
      <c r="C37" s="17">
        <v>164</v>
      </c>
      <c r="D37" s="17">
        <v>443</v>
      </c>
      <c r="E37" s="17">
        <v>208</v>
      </c>
      <c r="F37" s="17">
        <v>235</v>
      </c>
      <c r="G37" s="64" t="s">
        <v>136</v>
      </c>
      <c r="H37" s="93" t="s">
        <v>68</v>
      </c>
      <c r="I37" s="94"/>
      <c r="J37" s="16">
        <v>138</v>
      </c>
      <c r="K37" s="16">
        <v>310</v>
      </c>
      <c r="L37" s="16">
        <v>154</v>
      </c>
      <c r="M37" s="16">
        <v>156</v>
      </c>
      <c r="N37" s="7"/>
      <c r="O37" s="2"/>
      <c r="P37" s="1"/>
      <c r="Q37" s="3"/>
      <c r="R37" s="1"/>
      <c r="S37" s="3"/>
      <c r="T37" s="1"/>
      <c r="U37" s="3"/>
      <c r="V37" s="1"/>
    </row>
    <row r="38" spans="1:22" ht="13.5" customHeight="1" x14ac:dyDescent="0.15">
      <c r="A38" s="65"/>
      <c r="B38" s="30" t="s">
        <v>9</v>
      </c>
      <c r="C38" s="18">
        <v>143</v>
      </c>
      <c r="D38" s="18">
        <v>325</v>
      </c>
      <c r="E38" s="18">
        <v>157</v>
      </c>
      <c r="F38" s="18">
        <v>168</v>
      </c>
      <c r="G38" s="65"/>
      <c r="H38" s="95" t="s">
        <v>69</v>
      </c>
      <c r="I38" s="96"/>
      <c r="J38" s="17">
        <v>219</v>
      </c>
      <c r="K38" s="17">
        <v>538</v>
      </c>
      <c r="L38" s="17">
        <v>267</v>
      </c>
      <c r="M38" s="17">
        <v>271</v>
      </c>
      <c r="N38" s="7"/>
      <c r="O38" s="2"/>
      <c r="P38" s="1"/>
      <c r="Q38" s="3"/>
      <c r="R38" s="1"/>
      <c r="S38" s="3"/>
      <c r="T38" s="1"/>
      <c r="U38" s="3"/>
      <c r="V38" s="1"/>
    </row>
    <row r="39" spans="1:22" ht="13.5" customHeight="1" x14ac:dyDescent="0.15">
      <c r="A39" s="66"/>
      <c r="B39" s="19" t="s">
        <v>11</v>
      </c>
      <c r="C39" s="20">
        <v>1201</v>
      </c>
      <c r="D39" s="20">
        <v>2940</v>
      </c>
      <c r="E39" s="20">
        <v>1436</v>
      </c>
      <c r="F39" s="20">
        <v>1504</v>
      </c>
      <c r="G39" s="65"/>
      <c r="H39" s="95" t="s">
        <v>70</v>
      </c>
      <c r="I39" s="96"/>
      <c r="J39" s="17">
        <v>314</v>
      </c>
      <c r="K39" s="17">
        <v>772</v>
      </c>
      <c r="L39" s="17">
        <v>356</v>
      </c>
      <c r="M39" s="17">
        <v>416</v>
      </c>
      <c r="N39" s="7"/>
      <c r="O39" s="2"/>
      <c r="P39" s="1"/>
      <c r="Q39" s="3"/>
      <c r="R39" s="1"/>
      <c r="S39" s="3"/>
      <c r="T39" s="1"/>
      <c r="U39" s="3"/>
      <c r="V39" s="1"/>
    </row>
    <row r="40" spans="1:22" ht="13.5" customHeight="1" x14ac:dyDescent="0.15">
      <c r="A40" s="64" t="s">
        <v>131</v>
      </c>
      <c r="B40" s="52" t="s">
        <v>49</v>
      </c>
      <c r="C40" s="16">
        <v>793</v>
      </c>
      <c r="D40" s="16">
        <v>1542</v>
      </c>
      <c r="E40" s="16">
        <v>812</v>
      </c>
      <c r="F40" s="16">
        <v>730</v>
      </c>
      <c r="G40" s="65"/>
      <c r="H40" s="95" t="s">
        <v>72</v>
      </c>
      <c r="I40" s="96"/>
      <c r="J40" s="17">
        <v>85</v>
      </c>
      <c r="K40" s="17">
        <v>216</v>
      </c>
      <c r="L40" s="17">
        <v>96</v>
      </c>
      <c r="M40" s="17">
        <v>120</v>
      </c>
      <c r="N40" s="7"/>
      <c r="O40" s="2"/>
      <c r="P40" s="1"/>
      <c r="Q40" s="3"/>
      <c r="R40" s="1"/>
      <c r="S40" s="3"/>
      <c r="T40" s="1"/>
      <c r="U40" s="3"/>
      <c r="V40" s="1"/>
    </row>
    <row r="41" spans="1:22" ht="13.5" customHeight="1" x14ac:dyDescent="0.15">
      <c r="A41" s="65"/>
      <c r="B41" s="54" t="s">
        <v>51</v>
      </c>
      <c r="C41" s="17">
        <v>86</v>
      </c>
      <c r="D41" s="17">
        <v>187</v>
      </c>
      <c r="E41" s="17">
        <v>95</v>
      </c>
      <c r="F41" s="17">
        <v>92</v>
      </c>
      <c r="G41" s="65"/>
      <c r="H41" s="95" t="s">
        <v>74</v>
      </c>
      <c r="I41" s="96"/>
      <c r="J41" s="17">
        <v>3</v>
      </c>
      <c r="K41" s="17">
        <v>8</v>
      </c>
      <c r="L41" s="17">
        <v>5</v>
      </c>
      <c r="M41" s="17">
        <v>3</v>
      </c>
      <c r="N41" s="7"/>
      <c r="O41" s="2"/>
      <c r="P41" s="1"/>
      <c r="Q41" s="3"/>
      <c r="R41" s="1"/>
      <c r="S41" s="3"/>
      <c r="T41" s="1"/>
      <c r="U41" s="3"/>
      <c r="V41" s="1"/>
    </row>
    <row r="42" spans="1:22" ht="13.5" customHeight="1" x14ac:dyDescent="0.15">
      <c r="A42" s="65"/>
      <c r="B42" s="54" t="s">
        <v>53</v>
      </c>
      <c r="C42" s="17">
        <v>384</v>
      </c>
      <c r="D42" s="17">
        <v>703</v>
      </c>
      <c r="E42" s="17">
        <v>407</v>
      </c>
      <c r="F42" s="17">
        <v>296</v>
      </c>
      <c r="G42" s="65"/>
      <c r="H42" s="95" t="s">
        <v>76</v>
      </c>
      <c r="I42" s="96"/>
      <c r="J42" s="17">
        <v>116</v>
      </c>
      <c r="K42" s="17">
        <v>201</v>
      </c>
      <c r="L42" s="17">
        <v>112</v>
      </c>
      <c r="M42" s="17">
        <v>89</v>
      </c>
      <c r="N42" s="7"/>
      <c r="O42" s="2"/>
      <c r="P42" s="1"/>
      <c r="Q42" s="3"/>
      <c r="R42" s="1"/>
      <c r="S42" s="3"/>
      <c r="T42" s="1"/>
      <c r="U42" s="3"/>
      <c r="V42" s="1"/>
    </row>
    <row r="43" spans="1:22" ht="13.5" customHeight="1" x14ac:dyDescent="0.15">
      <c r="A43" s="65"/>
      <c r="B43" s="54" t="s">
        <v>55</v>
      </c>
      <c r="C43" s="17">
        <v>194</v>
      </c>
      <c r="D43" s="17">
        <v>431</v>
      </c>
      <c r="E43" s="17">
        <v>243</v>
      </c>
      <c r="F43" s="17">
        <v>188</v>
      </c>
      <c r="G43" s="65"/>
      <c r="H43" s="95" t="s">
        <v>78</v>
      </c>
      <c r="I43" s="96"/>
      <c r="J43" s="17">
        <v>444</v>
      </c>
      <c r="K43" s="17">
        <v>667</v>
      </c>
      <c r="L43" s="17">
        <v>365</v>
      </c>
      <c r="M43" s="17">
        <v>302</v>
      </c>
      <c r="N43" s="7"/>
      <c r="O43" s="2"/>
      <c r="P43" s="1"/>
      <c r="Q43" s="3"/>
      <c r="R43" s="1"/>
      <c r="S43" s="3"/>
      <c r="T43" s="1"/>
      <c r="U43" s="3"/>
      <c r="V43" s="1"/>
    </row>
    <row r="44" spans="1:22" ht="13.5" customHeight="1" x14ac:dyDescent="0.15">
      <c r="A44" s="65"/>
      <c r="B44" s="54" t="s">
        <v>56</v>
      </c>
      <c r="C44" s="17">
        <v>95</v>
      </c>
      <c r="D44" s="17">
        <v>253</v>
      </c>
      <c r="E44" s="17">
        <v>133</v>
      </c>
      <c r="F44" s="17">
        <v>120</v>
      </c>
      <c r="G44" s="65"/>
      <c r="H44" s="95" t="s">
        <v>80</v>
      </c>
      <c r="I44" s="96"/>
      <c r="J44" s="17">
        <v>44</v>
      </c>
      <c r="K44" s="17">
        <v>63</v>
      </c>
      <c r="L44" s="17">
        <v>35</v>
      </c>
      <c r="M44" s="17">
        <v>28</v>
      </c>
      <c r="N44" s="7"/>
      <c r="O44" s="2"/>
      <c r="P44" s="1"/>
      <c r="Q44" s="3"/>
      <c r="R44" s="1"/>
      <c r="S44" s="3"/>
      <c r="T44" s="1"/>
      <c r="U44" s="3"/>
      <c r="V44" s="1"/>
    </row>
    <row r="45" spans="1:22" ht="13.5" customHeight="1" x14ac:dyDescent="0.15">
      <c r="A45" s="65"/>
      <c r="B45" s="54" t="s">
        <v>58</v>
      </c>
      <c r="C45" s="17">
        <v>39</v>
      </c>
      <c r="D45" s="17">
        <v>115</v>
      </c>
      <c r="E45" s="17">
        <v>58</v>
      </c>
      <c r="F45" s="17">
        <v>57</v>
      </c>
      <c r="G45" s="65"/>
      <c r="H45" s="87" t="s">
        <v>82</v>
      </c>
      <c r="I45" s="88"/>
      <c r="J45" s="17">
        <v>82</v>
      </c>
      <c r="K45" s="17">
        <v>152</v>
      </c>
      <c r="L45" s="17">
        <v>85</v>
      </c>
      <c r="M45" s="17">
        <v>67</v>
      </c>
      <c r="N45" s="7"/>
      <c r="O45" s="2"/>
      <c r="P45" s="1"/>
      <c r="Q45" s="3"/>
      <c r="R45" s="1"/>
      <c r="S45" s="3"/>
      <c r="T45" s="1"/>
      <c r="U45" s="3"/>
      <c r="V45" s="1"/>
    </row>
    <row r="46" spans="1:22" ht="13.5" customHeight="1" x14ac:dyDescent="0.15">
      <c r="A46" s="65"/>
      <c r="B46" s="31" t="s">
        <v>60</v>
      </c>
      <c r="C46" s="17">
        <v>312</v>
      </c>
      <c r="D46" s="17">
        <v>773</v>
      </c>
      <c r="E46" s="17">
        <v>393</v>
      </c>
      <c r="F46" s="17">
        <v>380</v>
      </c>
      <c r="G46" s="65"/>
      <c r="H46" s="89" t="s">
        <v>106</v>
      </c>
      <c r="I46" s="90"/>
      <c r="J46" s="18">
        <v>253</v>
      </c>
      <c r="K46" s="18">
        <v>501</v>
      </c>
      <c r="L46" s="18">
        <v>240</v>
      </c>
      <c r="M46" s="18">
        <v>261</v>
      </c>
      <c r="N46" s="7"/>
      <c r="O46" s="2"/>
      <c r="P46" s="1"/>
      <c r="Q46" s="3"/>
      <c r="R46" s="1"/>
      <c r="S46" s="3"/>
      <c r="T46" s="1"/>
      <c r="U46" s="3"/>
      <c r="V46" s="1"/>
    </row>
    <row r="47" spans="1:22" ht="13.5" customHeight="1" x14ac:dyDescent="0.15">
      <c r="A47" s="65"/>
      <c r="B47" s="54" t="s">
        <v>62</v>
      </c>
      <c r="C47" s="17">
        <v>93</v>
      </c>
      <c r="D47" s="17">
        <v>263</v>
      </c>
      <c r="E47" s="17">
        <v>125</v>
      </c>
      <c r="F47" s="17">
        <v>138</v>
      </c>
      <c r="G47" s="66"/>
      <c r="H47" s="83" t="s">
        <v>11</v>
      </c>
      <c r="I47" s="84"/>
      <c r="J47" s="20">
        <v>1698</v>
      </c>
      <c r="K47" s="20">
        <v>3428</v>
      </c>
      <c r="L47" s="20">
        <v>1715</v>
      </c>
      <c r="M47" s="20">
        <v>1713</v>
      </c>
      <c r="N47" s="7"/>
      <c r="O47" s="2"/>
      <c r="P47" s="1"/>
      <c r="Q47" s="3"/>
      <c r="R47" s="1"/>
      <c r="S47" s="3"/>
      <c r="T47" s="1"/>
      <c r="U47" s="3"/>
      <c r="V47" s="1"/>
    </row>
    <row r="48" spans="1:22" ht="13.5" customHeight="1" x14ac:dyDescent="0.15">
      <c r="A48" s="65"/>
      <c r="B48" s="54" t="s">
        <v>64</v>
      </c>
      <c r="C48" s="17">
        <v>282</v>
      </c>
      <c r="D48" s="17">
        <v>562</v>
      </c>
      <c r="E48" s="17">
        <v>286</v>
      </c>
      <c r="F48" s="17">
        <v>276</v>
      </c>
      <c r="G48" s="64" t="s">
        <v>137</v>
      </c>
      <c r="H48" s="85" t="s">
        <v>112</v>
      </c>
      <c r="I48" s="86"/>
      <c r="J48" s="16">
        <v>324</v>
      </c>
      <c r="K48" s="16">
        <v>810</v>
      </c>
      <c r="L48" s="16">
        <v>393</v>
      </c>
      <c r="M48" s="16">
        <v>417</v>
      </c>
      <c r="N48" s="7"/>
      <c r="O48" s="2"/>
      <c r="P48" s="1"/>
      <c r="Q48" s="3"/>
      <c r="R48" s="1"/>
      <c r="S48" s="3"/>
      <c r="T48" s="1"/>
      <c r="U48" s="3"/>
      <c r="V48" s="1"/>
    </row>
    <row r="49" spans="1:22" ht="13.5" customHeight="1" x14ac:dyDescent="0.15">
      <c r="A49" s="65"/>
      <c r="B49" s="54" t="s">
        <v>66</v>
      </c>
      <c r="C49" s="17">
        <v>24</v>
      </c>
      <c r="D49" s="17">
        <v>46</v>
      </c>
      <c r="E49" s="17">
        <v>24</v>
      </c>
      <c r="F49" s="17">
        <v>22</v>
      </c>
      <c r="G49" s="65"/>
      <c r="H49" s="87" t="s">
        <v>87</v>
      </c>
      <c r="I49" s="88"/>
      <c r="J49" s="17">
        <v>224</v>
      </c>
      <c r="K49" s="17">
        <v>547</v>
      </c>
      <c r="L49" s="17">
        <v>265</v>
      </c>
      <c r="M49" s="17">
        <v>282</v>
      </c>
      <c r="N49" s="7"/>
      <c r="O49" s="2"/>
      <c r="P49" s="1"/>
      <c r="Q49" s="3"/>
      <c r="R49" s="1"/>
      <c r="S49" s="3"/>
      <c r="T49" s="1"/>
      <c r="U49" s="3"/>
      <c r="V49" s="1"/>
    </row>
    <row r="50" spans="1:22" ht="13.5" customHeight="1" x14ac:dyDescent="0.15">
      <c r="A50" s="65"/>
      <c r="B50" s="54" t="s">
        <v>67</v>
      </c>
      <c r="C50" s="17">
        <v>36</v>
      </c>
      <c r="D50" s="17">
        <v>112</v>
      </c>
      <c r="E50" s="17">
        <v>58</v>
      </c>
      <c r="F50" s="17">
        <v>54</v>
      </c>
      <c r="G50" s="65"/>
      <c r="H50" s="87" t="s">
        <v>89</v>
      </c>
      <c r="I50" s="88"/>
      <c r="J50" s="17">
        <v>408</v>
      </c>
      <c r="K50" s="17">
        <v>881</v>
      </c>
      <c r="L50" s="17">
        <v>413</v>
      </c>
      <c r="M50" s="17">
        <v>468</v>
      </c>
      <c r="N50" s="7"/>
      <c r="O50" s="2"/>
      <c r="P50" s="1"/>
      <c r="Q50" s="3"/>
      <c r="R50" s="1"/>
      <c r="S50" s="3"/>
      <c r="T50" s="1"/>
      <c r="U50" s="3"/>
      <c r="V50" s="1"/>
    </row>
    <row r="51" spans="1:22" ht="13.5" customHeight="1" x14ac:dyDescent="0.15">
      <c r="A51" s="65"/>
      <c r="B51" s="32" t="s">
        <v>105</v>
      </c>
      <c r="C51" s="18">
        <v>107</v>
      </c>
      <c r="D51" s="18">
        <v>246</v>
      </c>
      <c r="E51" s="18">
        <v>124</v>
      </c>
      <c r="F51" s="18">
        <v>122</v>
      </c>
      <c r="G51" s="65"/>
      <c r="H51" s="89" t="s">
        <v>91</v>
      </c>
      <c r="I51" s="90"/>
      <c r="J51" s="18">
        <v>270</v>
      </c>
      <c r="K51" s="18">
        <v>571</v>
      </c>
      <c r="L51" s="18">
        <v>282</v>
      </c>
      <c r="M51" s="18">
        <v>289</v>
      </c>
      <c r="N51" s="7"/>
      <c r="O51" s="2"/>
      <c r="P51" s="1"/>
      <c r="Q51" s="3"/>
      <c r="R51" s="1"/>
      <c r="S51" s="3"/>
      <c r="T51" s="1"/>
      <c r="U51" s="3"/>
      <c r="V51" s="1"/>
    </row>
    <row r="52" spans="1:22" ht="13.5" customHeight="1" x14ac:dyDescent="0.15">
      <c r="A52" s="66"/>
      <c r="B52" s="19" t="s">
        <v>11</v>
      </c>
      <c r="C52" s="20">
        <v>2445</v>
      </c>
      <c r="D52" s="20">
        <v>5233</v>
      </c>
      <c r="E52" s="20">
        <v>2758</v>
      </c>
      <c r="F52" s="20">
        <v>2475</v>
      </c>
      <c r="G52" s="66"/>
      <c r="H52" s="91" t="s">
        <v>11</v>
      </c>
      <c r="I52" s="92"/>
      <c r="J52" s="20">
        <v>1226</v>
      </c>
      <c r="K52" s="20">
        <v>2809</v>
      </c>
      <c r="L52" s="20">
        <v>1353</v>
      </c>
      <c r="M52" s="20">
        <v>1456</v>
      </c>
      <c r="N52" s="7"/>
      <c r="O52" s="2"/>
      <c r="P52" s="1"/>
      <c r="Q52" s="3"/>
      <c r="R52" s="1"/>
      <c r="S52" s="3"/>
      <c r="T52" s="1"/>
      <c r="U52" s="3"/>
      <c r="V52" s="1"/>
    </row>
    <row r="53" spans="1:22" ht="13.5" customHeight="1" x14ac:dyDescent="0.15">
      <c r="A53" s="64" t="s">
        <v>132</v>
      </c>
      <c r="B53" s="52" t="s">
        <v>71</v>
      </c>
      <c r="C53" s="16">
        <v>171</v>
      </c>
      <c r="D53" s="16">
        <v>457</v>
      </c>
      <c r="E53" s="16">
        <v>227</v>
      </c>
      <c r="F53" s="16">
        <v>230</v>
      </c>
      <c r="G53" s="67" t="s">
        <v>107</v>
      </c>
      <c r="H53" s="68"/>
      <c r="I53" s="68"/>
      <c r="J53" s="71">
        <v>23891</v>
      </c>
      <c r="K53" s="71">
        <v>56337</v>
      </c>
      <c r="L53" s="71">
        <v>28199</v>
      </c>
      <c r="M53" s="71">
        <v>28138</v>
      </c>
      <c r="N53" s="7"/>
      <c r="O53" s="2"/>
      <c r="P53" s="1"/>
      <c r="Q53" s="3"/>
      <c r="R53" s="1"/>
      <c r="S53" s="3"/>
      <c r="T53" s="1"/>
      <c r="U53" s="3"/>
      <c r="V53" s="1"/>
    </row>
    <row r="54" spans="1:22" ht="13.5" customHeight="1" x14ac:dyDescent="0.15">
      <c r="A54" s="65"/>
      <c r="B54" s="54" t="s">
        <v>73</v>
      </c>
      <c r="C54" s="17">
        <v>188</v>
      </c>
      <c r="D54" s="17">
        <v>461</v>
      </c>
      <c r="E54" s="17">
        <v>232</v>
      </c>
      <c r="F54" s="17">
        <v>229</v>
      </c>
      <c r="G54" s="69"/>
      <c r="H54" s="70"/>
      <c r="I54" s="70"/>
      <c r="J54" s="72">
        <v>0</v>
      </c>
      <c r="K54" s="72">
        <v>0</v>
      </c>
      <c r="L54" s="72">
        <v>0</v>
      </c>
      <c r="M54" s="72">
        <v>0</v>
      </c>
      <c r="N54" s="7"/>
      <c r="O54" s="2"/>
      <c r="P54" s="1"/>
      <c r="Q54" s="3"/>
      <c r="R54" s="1"/>
      <c r="S54" s="3"/>
      <c r="T54" s="1"/>
      <c r="U54" s="3"/>
      <c r="V54" s="1"/>
    </row>
    <row r="55" spans="1:22" ht="13.5" customHeight="1" x14ac:dyDescent="0.15">
      <c r="A55" s="65"/>
      <c r="B55" s="54" t="s">
        <v>75</v>
      </c>
      <c r="C55" s="17">
        <v>96</v>
      </c>
      <c r="D55" s="17">
        <v>269</v>
      </c>
      <c r="E55" s="17">
        <v>132</v>
      </c>
      <c r="F55" s="17">
        <v>137</v>
      </c>
      <c r="J55" s="23"/>
      <c r="K55" s="23"/>
      <c r="L55" s="23"/>
      <c r="M55" s="37"/>
      <c r="N55" s="7"/>
      <c r="O55" s="2"/>
      <c r="P55" s="1"/>
      <c r="Q55" s="3"/>
      <c r="R55" s="1"/>
      <c r="S55" s="3"/>
      <c r="T55" s="1"/>
      <c r="U55" s="3"/>
      <c r="V55" s="1"/>
    </row>
    <row r="56" spans="1:22" ht="13.5" customHeight="1" x14ac:dyDescent="0.15">
      <c r="A56" s="65"/>
      <c r="B56" s="31" t="s">
        <v>77</v>
      </c>
      <c r="C56" s="17">
        <v>351</v>
      </c>
      <c r="D56" s="17">
        <v>990</v>
      </c>
      <c r="E56" s="17">
        <v>535</v>
      </c>
      <c r="F56" s="17">
        <v>455</v>
      </c>
      <c r="G56" s="77" t="s">
        <v>121</v>
      </c>
      <c r="H56" s="78"/>
      <c r="I56" s="78"/>
      <c r="J56" s="24" t="s">
        <v>99</v>
      </c>
      <c r="K56" s="24" t="s">
        <v>111</v>
      </c>
      <c r="L56" s="24" t="s">
        <v>108</v>
      </c>
      <c r="M56" s="24" t="s">
        <v>109</v>
      </c>
      <c r="N56" s="7"/>
      <c r="O56" s="2"/>
      <c r="P56" s="1"/>
      <c r="Q56" s="3"/>
      <c r="R56" s="1"/>
      <c r="S56" s="3"/>
      <c r="T56" s="1"/>
      <c r="U56" s="3"/>
      <c r="V56" s="1"/>
    </row>
    <row r="57" spans="1:22" ht="13.5" customHeight="1" x14ac:dyDescent="0.15">
      <c r="A57" s="65"/>
      <c r="B57" s="54" t="s">
        <v>79</v>
      </c>
      <c r="C57" s="17">
        <v>1399</v>
      </c>
      <c r="D57" s="17">
        <v>3478</v>
      </c>
      <c r="E57" s="17">
        <v>1691</v>
      </c>
      <c r="F57" s="17">
        <v>1787</v>
      </c>
      <c r="G57" s="79" t="s">
        <v>113</v>
      </c>
      <c r="H57" s="80"/>
      <c r="I57" s="80"/>
      <c r="J57" s="25">
        <v>5197</v>
      </c>
      <c r="K57" s="25">
        <v>11231</v>
      </c>
      <c r="L57" s="25">
        <v>5819</v>
      </c>
      <c r="M57" s="25">
        <v>5412</v>
      </c>
      <c r="N57" s="7"/>
      <c r="O57" s="2"/>
      <c r="P57" s="1"/>
      <c r="Q57" s="3"/>
      <c r="R57" s="1"/>
      <c r="S57" s="3"/>
      <c r="T57" s="1"/>
      <c r="U57" s="3"/>
      <c r="V57" s="1"/>
    </row>
    <row r="58" spans="1:22" ht="13.5" customHeight="1" x14ac:dyDescent="0.15">
      <c r="A58" s="65"/>
      <c r="B58" s="54" t="s">
        <v>81</v>
      </c>
      <c r="C58" s="17">
        <v>74</v>
      </c>
      <c r="D58" s="17">
        <v>171</v>
      </c>
      <c r="E58" s="17">
        <v>87</v>
      </c>
      <c r="F58" s="17">
        <v>84</v>
      </c>
      <c r="G58" s="75" t="s">
        <v>114</v>
      </c>
      <c r="H58" s="76"/>
      <c r="I58" s="76"/>
      <c r="J58" s="26">
        <v>4773</v>
      </c>
      <c r="K58" s="26">
        <v>11756</v>
      </c>
      <c r="L58" s="26">
        <v>5688</v>
      </c>
      <c r="M58" s="26">
        <v>6068</v>
      </c>
      <c r="N58" s="7"/>
      <c r="O58" s="2"/>
      <c r="P58" s="1"/>
      <c r="Q58" s="3"/>
      <c r="R58" s="1"/>
      <c r="S58" s="3"/>
      <c r="T58" s="1"/>
      <c r="U58" s="3"/>
      <c r="V58" s="1"/>
    </row>
    <row r="59" spans="1:22" ht="13.5" customHeight="1" x14ac:dyDescent="0.15">
      <c r="A59" s="65"/>
      <c r="B59" s="56" t="s">
        <v>83</v>
      </c>
      <c r="C59" s="17">
        <v>78</v>
      </c>
      <c r="D59" s="17">
        <v>254</v>
      </c>
      <c r="E59" s="17">
        <v>130</v>
      </c>
      <c r="F59" s="17">
        <v>124</v>
      </c>
      <c r="G59" s="75" t="s">
        <v>115</v>
      </c>
      <c r="H59" s="76"/>
      <c r="I59" s="76"/>
      <c r="J59" s="26">
        <v>1201</v>
      </c>
      <c r="K59" s="26">
        <v>2940</v>
      </c>
      <c r="L59" s="26">
        <v>1436</v>
      </c>
      <c r="M59" s="26">
        <v>1504</v>
      </c>
      <c r="N59" s="7"/>
      <c r="O59" s="2"/>
      <c r="P59" s="1"/>
      <c r="Q59" s="3"/>
      <c r="R59" s="1"/>
      <c r="S59" s="3"/>
      <c r="T59" s="1"/>
      <c r="U59" s="3"/>
      <c r="V59" s="1"/>
    </row>
    <row r="60" spans="1:22" ht="13.5" customHeight="1" x14ac:dyDescent="0.15">
      <c r="A60" s="65"/>
      <c r="B60" s="54" t="s">
        <v>84</v>
      </c>
      <c r="C60" s="17">
        <v>184</v>
      </c>
      <c r="D60" s="17">
        <v>487</v>
      </c>
      <c r="E60" s="17">
        <v>249</v>
      </c>
      <c r="F60" s="17">
        <v>238</v>
      </c>
      <c r="G60" s="75" t="s">
        <v>116</v>
      </c>
      <c r="H60" s="76"/>
      <c r="I60" s="76"/>
      <c r="J60" s="26">
        <v>2445</v>
      </c>
      <c r="K60" s="26">
        <v>5233</v>
      </c>
      <c r="L60" s="26">
        <v>2758</v>
      </c>
      <c r="M60" s="26">
        <v>2475</v>
      </c>
      <c r="N60" s="7"/>
      <c r="O60" s="2"/>
      <c r="P60" s="1"/>
      <c r="Q60" s="3"/>
      <c r="R60" s="1"/>
      <c r="S60" s="3"/>
      <c r="T60" s="1"/>
      <c r="U60" s="3"/>
      <c r="V60" s="1"/>
    </row>
    <row r="61" spans="1:22" ht="13.5" customHeight="1" x14ac:dyDescent="0.15">
      <c r="A61" s="65"/>
      <c r="B61" s="54" t="s">
        <v>85</v>
      </c>
      <c r="C61" s="17">
        <v>234</v>
      </c>
      <c r="D61" s="17">
        <v>687</v>
      </c>
      <c r="E61" s="17">
        <v>327</v>
      </c>
      <c r="F61" s="17">
        <v>360</v>
      </c>
      <c r="G61" s="75" t="s">
        <v>126</v>
      </c>
      <c r="H61" s="76"/>
      <c r="I61" s="76"/>
      <c r="J61" s="26">
        <v>4444</v>
      </c>
      <c r="K61" s="26">
        <v>11465</v>
      </c>
      <c r="L61" s="26">
        <v>5730</v>
      </c>
      <c r="M61" s="26">
        <v>5735</v>
      </c>
      <c r="N61" s="7"/>
      <c r="O61" s="2"/>
      <c r="P61" s="1"/>
      <c r="Q61" s="3"/>
      <c r="R61" s="1"/>
      <c r="S61" s="3"/>
      <c r="T61" s="1"/>
      <c r="U61" s="3"/>
      <c r="V61" s="1"/>
    </row>
    <row r="62" spans="1:22" ht="13.5" customHeight="1" x14ac:dyDescent="0.15">
      <c r="A62" s="65"/>
      <c r="B62" s="54" t="s">
        <v>86</v>
      </c>
      <c r="C62" s="17">
        <v>178</v>
      </c>
      <c r="D62" s="17">
        <v>482</v>
      </c>
      <c r="E62" s="17">
        <v>226</v>
      </c>
      <c r="F62" s="17">
        <v>256</v>
      </c>
      <c r="G62" s="75" t="s">
        <v>117</v>
      </c>
      <c r="H62" s="76"/>
      <c r="I62" s="76"/>
      <c r="J62" s="26">
        <v>810</v>
      </c>
      <c r="K62" s="26">
        <v>1984</v>
      </c>
      <c r="L62" s="26">
        <v>958</v>
      </c>
      <c r="M62" s="26">
        <v>1026</v>
      </c>
      <c r="N62" s="7"/>
      <c r="O62" s="2"/>
      <c r="P62" s="1"/>
      <c r="Q62" s="3"/>
      <c r="R62" s="1"/>
      <c r="S62" s="3"/>
      <c r="T62" s="1"/>
      <c r="U62" s="3"/>
      <c r="V62" s="1"/>
    </row>
    <row r="63" spans="1:22" ht="13.5" customHeight="1" x14ac:dyDescent="0.15">
      <c r="A63" s="65"/>
      <c r="B63" s="54" t="s">
        <v>88</v>
      </c>
      <c r="C63" s="17">
        <v>31</v>
      </c>
      <c r="D63" s="17">
        <v>68</v>
      </c>
      <c r="E63" s="17">
        <v>38</v>
      </c>
      <c r="F63" s="17">
        <v>30</v>
      </c>
      <c r="G63" s="75" t="s">
        <v>119</v>
      </c>
      <c r="H63" s="76"/>
      <c r="I63" s="76"/>
      <c r="J63" s="26">
        <v>917</v>
      </c>
      <c r="K63" s="26">
        <v>2496</v>
      </c>
      <c r="L63" s="26">
        <v>1260</v>
      </c>
      <c r="M63" s="26">
        <v>1236</v>
      </c>
      <c r="N63" s="7"/>
      <c r="O63" s="2"/>
      <c r="P63" s="1"/>
      <c r="Q63" s="3"/>
      <c r="R63" s="1"/>
      <c r="S63" s="3"/>
      <c r="T63" s="1"/>
      <c r="U63" s="3"/>
      <c r="V63" s="1"/>
    </row>
    <row r="64" spans="1:22" ht="13.5" customHeight="1" x14ac:dyDescent="0.15">
      <c r="A64" s="65"/>
      <c r="B64" s="54" t="s">
        <v>90</v>
      </c>
      <c r="C64" s="17">
        <v>438</v>
      </c>
      <c r="D64" s="17">
        <v>1017</v>
      </c>
      <c r="E64" s="17">
        <v>513</v>
      </c>
      <c r="F64" s="17">
        <v>504</v>
      </c>
      <c r="G64" s="75" t="s">
        <v>118</v>
      </c>
      <c r="H64" s="76"/>
      <c r="I64" s="76"/>
      <c r="J64" s="26">
        <v>1180</v>
      </c>
      <c r="K64" s="26">
        <v>2995</v>
      </c>
      <c r="L64" s="26">
        <v>1482</v>
      </c>
      <c r="M64" s="26">
        <v>1513</v>
      </c>
      <c r="N64" s="7"/>
      <c r="O64" s="2"/>
      <c r="P64" s="1"/>
      <c r="Q64" s="3"/>
      <c r="R64" s="1"/>
      <c r="S64" s="3"/>
      <c r="T64" s="1"/>
      <c r="U64" s="3"/>
      <c r="V64" s="1"/>
    </row>
    <row r="65" spans="1:22" ht="13.5" customHeight="1" x14ac:dyDescent="0.15">
      <c r="A65" s="65"/>
      <c r="B65" s="54" t="s">
        <v>92</v>
      </c>
      <c r="C65" s="17">
        <v>182</v>
      </c>
      <c r="D65" s="17">
        <v>525</v>
      </c>
      <c r="E65" s="17">
        <v>264</v>
      </c>
      <c r="F65" s="17">
        <v>261</v>
      </c>
      <c r="G65" s="75" t="s">
        <v>120</v>
      </c>
      <c r="H65" s="76"/>
      <c r="I65" s="76"/>
      <c r="J65" s="26">
        <v>1698</v>
      </c>
      <c r="K65" s="26">
        <v>3428</v>
      </c>
      <c r="L65" s="26">
        <v>1715</v>
      </c>
      <c r="M65" s="26">
        <v>1713</v>
      </c>
      <c r="N65" s="7"/>
      <c r="O65" s="2"/>
      <c r="P65" s="1"/>
      <c r="Q65" s="3"/>
      <c r="R65" s="1"/>
      <c r="S65" s="3"/>
      <c r="T65" s="1"/>
      <c r="U65" s="3"/>
      <c r="V65" s="1"/>
    </row>
    <row r="66" spans="1:22" ht="13.5" customHeight="1" x14ac:dyDescent="0.15">
      <c r="A66" s="65"/>
      <c r="B66" s="54" t="s">
        <v>93</v>
      </c>
      <c r="C66" s="17">
        <v>634</v>
      </c>
      <c r="D66" s="17">
        <v>1672</v>
      </c>
      <c r="E66" s="17">
        <v>839</v>
      </c>
      <c r="F66" s="17">
        <v>833</v>
      </c>
      <c r="G66" s="73" t="s">
        <v>127</v>
      </c>
      <c r="H66" s="74"/>
      <c r="I66" s="74"/>
      <c r="J66" s="27">
        <v>1226</v>
      </c>
      <c r="K66" s="27">
        <v>2809</v>
      </c>
      <c r="L66" s="27">
        <v>1353</v>
      </c>
      <c r="M66" s="27">
        <v>1456</v>
      </c>
      <c r="N66" s="7"/>
      <c r="O66" s="2"/>
      <c r="P66" s="1"/>
      <c r="Q66" s="3"/>
      <c r="R66" s="1"/>
      <c r="S66" s="3"/>
      <c r="T66" s="1"/>
      <c r="U66" s="3"/>
      <c r="V66" s="1"/>
    </row>
    <row r="67" spans="1:22" ht="13.5" customHeight="1" x14ac:dyDescent="0.15">
      <c r="A67" s="65"/>
      <c r="B67" s="54" t="s">
        <v>95</v>
      </c>
      <c r="C67" s="17">
        <v>149</v>
      </c>
      <c r="D67" s="17">
        <v>356</v>
      </c>
      <c r="E67" s="17">
        <v>189</v>
      </c>
      <c r="F67" s="17">
        <v>167</v>
      </c>
      <c r="G67" s="81" t="s">
        <v>123</v>
      </c>
      <c r="H67" s="82"/>
      <c r="I67" s="28">
        <v>266.58999999999997</v>
      </c>
      <c r="J67" s="29" t="s">
        <v>125</v>
      </c>
      <c r="K67" s="28" t="s">
        <v>122</v>
      </c>
      <c r="L67" s="29">
        <f>ROUND(K53/I67,1)</f>
        <v>211.3</v>
      </c>
      <c r="M67" s="29" t="s">
        <v>124</v>
      </c>
      <c r="N67" s="7"/>
      <c r="O67" s="2"/>
      <c r="P67" s="1"/>
      <c r="Q67" s="3"/>
      <c r="R67" s="1"/>
      <c r="S67" s="3"/>
      <c r="T67" s="1"/>
      <c r="U67" s="3"/>
      <c r="V67" s="1"/>
    </row>
    <row r="68" spans="1:22" ht="13.5" customHeight="1" x14ac:dyDescent="0.15">
      <c r="A68" s="65"/>
      <c r="B68" s="30" t="s">
        <v>96</v>
      </c>
      <c r="C68" s="18">
        <v>57</v>
      </c>
      <c r="D68" s="18">
        <v>91</v>
      </c>
      <c r="E68" s="18">
        <v>51</v>
      </c>
      <c r="F68" s="18">
        <v>40</v>
      </c>
      <c r="G68" s="36" t="s">
        <v>140</v>
      </c>
      <c r="H68" s="35" t="s">
        <v>153</v>
      </c>
      <c r="I68" s="35"/>
      <c r="J68" s="35"/>
      <c r="K68" s="35"/>
      <c r="L68" s="35"/>
      <c r="M68" s="35"/>
      <c r="N68" s="7"/>
      <c r="O68" s="2"/>
      <c r="P68" s="1"/>
      <c r="Q68" s="3"/>
      <c r="R68" s="1"/>
      <c r="S68" s="3"/>
      <c r="T68" s="1"/>
      <c r="U68" s="3"/>
      <c r="V68" s="1"/>
    </row>
    <row r="69" spans="1:22" ht="13.5" customHeight="1" x14ac:dyDescent="0.15">
      <c r="A69" s="66"/>
      <c r="B69" s="19" t="s">
        <v>11</v>
      </c>
      <c r="C69" s="20">
        <v>4444</v>
      </c>
      <c r="D69" s="20">
        <v>11465</v>
      </c>
      <c r="E69" s="20">
        <v>5730</v>
      </c>
      <c r="F69" s="20">
        <v>5735</v>
      </c>
      <c r="G69" s="33"/>
      <c r="H69" s="35"/>
      <c r="I69" s="35"/>
      <c r="J69" s="35"/>
      <c r="K69" s="35"/>
      <c r="L69" s="35"/>
      <c r="M69" s="35"/>
      <c r="N69" s="7"/>
      <c r="O69" s="2"/>
      <c r="P69" s="1"/>
      <c r="Q69" s="3"/>
      <c r="R69" s="1"/>
      <c r="S69" s="3"/>
      <c r="T69" s="1"/>
      <c r="U69" s="3"/>
      <c r="V69" s="1"/>
    </row>
    <row r="70" spans="1:22" x14ac:dyDescent="0.15">
      <c r="N70" s="7"/>
      <c r="O70" s="2"/>
      <c r="P70" s="1"/>
      <c r="Q70" s="3"/>
      <c r="R70" s="1"/>
      <c r="S70" s="3"/>
      <c r="T70" s="1"/>
      <c r="U70" s="3"/>
      <c r="V70" s="1"/>
    </row>
    <row r="71" spans="1:22" x14ac:dyDescent="0.15">
      <c r="N71" s="7"/>
      <c r="O71" s="2"/>
      <c r="P71" s="1"/>
      <c r="Q71" s="3"/>
      <c r="R71" s="1"/>
      <c r="S71" s="3"/>
      <c r="T71" s="1"/>
      <c r="U71" s="3"/>
      <c r="V71" s="1"/>
    </row>
    <row r="72" spans="1:22" x14ac:dyDescent="0.15">
      <c r="N72" s="7"/>
      <c r="O72" s="7"/>
      <c r="P72" s="7"/>
      <c r="Q72" s="7"/>
      <c r="R72" s="7"/>
      <c r="S72" s="7"/>
      <c r="T72" s="7"/>
      <c r="U72" s="7"/>
    </row>
    <row r="73" spans="1:22" x14ac:dyDescent="0.15">
      <c r="N73" s="7"/>
      <c r="O73" s="7"/>
      <c r="P73" s="7"/>
      <c r="Q73" s="7"/>
      <c r="R73" s="7"/>
      <c r="S73" s="7"/>
      <c r="T73" s="7"/>
      <c r="U73" s="7"/>
    </row>
    <row r="74" spans="1:22" x14ac:dyDescent="0.15">
      <c r="N74" s="7"/>
      <c r="O74" s="7"/>
      <c r="P74" s="7"/>
      <c r="Q74" s="7"/>
      <c r="R74" s="7"/>
      <c r="S74" s="7"/>
      <c r="T74" s="7"/>
      <c r="U74" s="7"/>
    </row>
    <row r="75" spans="1:22" x14ac:dyDescent="0.15">
      <c r="N75" s="7"/>
      <c r="O75" s="7"/>
      <c r="P75" s="7"/>
      <c r="Q75" s="7"/>
      <c r="R75" s="7"/>
      <c r="S75" s="7"/>
      <c r="T75" s="7"/>
      <c r="U75" s="7"/>
    </row>
    <row r="76" spans="1:22" x14ac:dyDescent="0.15">
      <c r="N76" s="7"/>
      <c r="O76" s="7"/>
      <c r="P76" s="7"/>
      <c r="Q76" s="7"/>
      <c r="R76" s="7"/>
      <c r="S76" s="7"/>
      <c r="T76" s="7"/>
      <c r="U76" s="7"/>
    </row>
    <row r="77" spans="1:22" x14ac:dyDescent="0.15">
      <c r="N77" s="7"/>
      <c r="O77" s="7"/>
      <c r="P77" s="7"/>
      <c r="Q77" s="7"/>
      <c r="R77" s="7"/>
      <c r="S77" s="7"/>
      <c r="T77" s="7"/>
      <c r="U77" s="7"/>
    </row>
    <row r="78" spans="1:22" x14ac:dyDescent="0.15">
      <c r="N78" s="7"/>
      <c r="O78" s="7"/>
      <c r="P78" s="7"/>
      <c r="Q78" s="7"/>
      <c r="R78" s="7"/>
      <c r="S78" s="7"/>
      <c r="T78" s="7"/>
      <c r="U78" s="7"/>
    </row>
    <row r="79" spans="1:22" x14ac:dyDescent="0.15">
      <c r="N79" s="7"/>
      <c r="O79" s="7"/>
      <c r="P79" s="7"/>
      <c r="Q79" s="7"/>
      <c r="R79" s="7"/>
      <c r="S79" s="7"/>
      <c r="T79" s="7"/>
      <c r="U79" s="7"/>
    </row>
    <row r="80" spans="1:22" x14ac:dyDescent="0.15">
      <c r="N80" s="7"/>
      <c r="O80" s="7"/>
      <c r="P80" s="7"/>
      <c r="Q80" s="7"/>
      <c r="R80" s="7"/>
      <c r="S80" s="7"/>
      <c r="T80" s="7"/>
      <c r="U80" s="7"/>
    </row>
    <row r="81" spans="14:21" x14ac:dyDescent="0.15">
      <c r="N81" s="7"/>
      <c r="O81" s="7"/>
      <c r="P81" s="7"/>
      <c r="Q81" s="7"/>
      <c r="R81" s="7"/>
      <c r="S81" s="7"/>
      <c r="T81" s="7"/>
      <c r="U81" s="7"/>
    </row>
    <row r="82" spans="14:21" x14ac:dyDescent="0.15">
      <c r="N82" s="7"/>
      <c r="O82" s="7"/>
      <c r="P82" s="7"/>
      <c r="Q82" s="7"/>
      <c r="R82" s="7"/>
      <c r="S82" s="7"/>
      <c r="T82" s="7"/>
      <c r="U82" s="7"/>
    </row>
    <row r="83" spans="14:21" x14ac:dyDescent="0.15">
      <c r="N83" s="7"/>
      <c r="O83" s="7"/>
      <c r="P83" s="7"/>
      <c r="Q83" s="7"/>
      <c r="R83" s="7"/>
      <c r="S83" s="7"/>
      <c r="T83" s="7"/>
      <c r="U83" s="7"/>
    </row>
    <row r="84" spans="14:21" x14ac:dyDescent="0.15">
      <c r="N84" s="7"/>
      <c r="O84" s="7"/>
      <c r="P84" s="7"/>
      <c r="Q84" s="7"/>
      <c r="R84" s="7"/>
      <c r="S84" s="7"/>
      <c r="T84" s="7"/>
      <c r="U84" s="7"/>
    </row>
    <row r="85" spans="14:21" x14ac:dyDescent="0.15">
      <c r="N85" s="7"/>
      <c r="O85" s="7"/>
      <c r="P85" s="7"/>
      <c r="Q85" s="7"/>
      <c r="R85" s="7"/>
      <c r="S85" s="7"/>
      <c r="T85" s="7"/>
      <c r="U85" s="7"/>
    </row>
    <row r="86" spans="14:21" x14ac:dyDescent="0.15">
      <c r="N86" s="7"/>
      <c r="O86" s="7"/>
      <c r="P86" s="7"/>
      <c r="Q86" s="7"/>
      <c r="R86" s="7"/>
      <c r="S86" s="7"/>
      <c r="T86" s="7"/>
      <c r="U86" s="7"/>
    </row>
    <row r="87" spans="14:21" x14ac:dyDescent="0.15">
      <c r="N87" s="7"/>
      <c r="O87" s="7"/>
      <c r="P87" s="7"/>
      <c r="Q87" s="7"/>
      <c r="R87" s="7"/>
      <c r="S87" s="7"/>
      <c r="T87" s="7"/>
      <c r="U87" s="7"/>
    </row>
    <row r="88" spans="14:21" x14ac:dyDescent="0.15">
      <c r="N88" s="7"/>
      <c r="O88" s="7"/>
      <c r="P88" s="7"/>
      <c r="Q88" s="7"/>
      <c r="R88" s="7"/>
      <c r="S88" s="7"/>
      <c r="T88" s="7"/>
      <c r="U88" s="7"/>
    </row>
    <row r="89" spans="14:21" x14ac:dyDescent="0.15">
      <c r="N89" s="7"/>
      <c r="O89" s="7"/>
      <c r="P89" s="7"/>
      <c r="Q89" s="7"/>
      <c r="R89" s="7"/>
      <c r="S89" s="7"/>
      <c r="T89" s="7"/>
      <c r="U89" s="7"/>
    </row>
    <row r="90" spans="14:21" x14ac:dyDescent="0.15">
      <c r="N90" s="7"/>
      <c r="O90" s="7"/>
      <c r="P90" s="7"/>
      <c r="Q90" s="7"/>
      <c r="R90" s="7"/>
      <c r="S90" s="7"/>
      <c r="T90" s="7"/>
      <c r="U90" s="7"/>
    </row>
    <row r="91" spans="14:21" x14ac:dyDescent="0.15">
      <c r="N91" s="7"/>
      <c r="O91" s="7"/>
      <c r="P91" s="7"/>
      <c r="Q91" s="7"/>
      <c r="R91" s="7"/>
      <c r="S91" s="7"/>
      <c r="T91" s="7"/>
      <c r="U91" s="7"/>
    </row>
    <row r="92" spans="14:21" x14ac:dyDescent="0.15">
      <c r="N92" s="7"/>
      <c r="O92" s="7"/>
      <c r="P92" s="7"/>
      <c r="Q92" s="7"/>
      <c r="R92" s="7"/>
      <c r="S92" s="7"/>
      <c r="T92" s="7"/>
      <c r="U92" s="7"/>
    </row>
    <row r="93" spans="14:21" x14ac:dyDescent="0.15">
      <c r="N93" s="7"/>
      <c r="O93" s="7"/>
      <c r="P93" s="7"/>
      <c r="Q93" s="7"/>
      <c r="R93" s="7"/>
      <c r="S93" s="7"/>
      <c r="T93" s="7"/>
      <c r="U93" s="7"/>
    </row>
    <row r="94" spans="14:21" x14ac:dyDescent="0.15">
      <c r="N94" s="7"/>
      <c r="O94" s="7"/>
      <c r="P94" s="7"/>
      <c r="Q94" s="7"/>
      <c r="R94" s="7"/>
      <c r="S94" s="7"/>
      <c r="T94" s="7"/>
      <c r="U94" s="7"/>
    </row>
    <row r="95" spans="14:21" x14ac:dyDescent="0.15">
      <c r="N95" s="7"/>
      <c r="O95" s="7"/>
      <c r="P95" s="7"/>
      <c r="Q95" s="7"/>
      <c r="R95" s="7"/>
      <c r="S95" s="7"/>
      <c r="T95" s="7"/>
      <c r="U95" s="7"/>
    </row>
    <row r="96" spans="14:21" x14ac:dyDescent="0.15">
      <c r="N96" s="7"/>
      <c r="O96" s="7"/>
      <c r="P96" s="7"/>
      <c r="Q96" s="7"/>
      <c r="R96" s="7"/>
      <c r="S96" s="7"/>
      <c r="T96" s="7"/>
      <c r="U96" s="7"/>
    </row>
    <row r="97" spans="14:21" x14ac:dyDescent="0.15">
      <c r="N97" s="7"/>
      <c r="O97" s="7"/>
      <c r="P97" s="7"/>
      <c r="Q97" s="7"/>
      <c r="R97" s="7"/>
      <c r="S97" s="7"/>
      <c r="T97" s="7"/>
      <c r="U97" s="7"/>
    </row>
    <row r="98" spans="14:21" x14ac:dyDescent="0.15">
      <c r="N98" s="7"/>
      <c r="O98" s="7"/>
      <c r="P98" s="7"/>
      <c r="Q98" s="7"/>
      <c r="R98" s="7"/>
      <c r="S98" s="7"/>
      <c r="T98" s="7"/>
      <c r="U98" s="7"/>
    </row>
    <row r="99" spans="14:21" x14ac:dyDescent="0.15">
      <c r="N99" s="7"/>
      <c r="O99" s="7"/>
      <c r="P99" s="7"/>
      <c r="Q99" s="7"/>
      <c r="R99" s="7"/>
      <c r="S99" s="7"/>
      <c r="T99" s="7"/>
      <c r="U99" s="7"/>
    </row>
    <row r="100" spans="14:21" x14ac:dyDescent="0.15">
      <c r="N100" s="7"/>
      <c r="O100" s="7"/>
      <c r="P100" s="7"/>
      <c r="Q100" s="7"/>
      <c r="R100" s="7"/>
      <c r="S100" s="7"/>
      <c r="T100" s="7"/>
      <c r="U100" s="7"/>
    </row>
    <row r="101" spans="14:21" x14ac:dyDescent="0.15">
      <c r="N101" s="7"/>
      <c r="O101" s="7"/>
      <c r="P101" s="7"/>
      <c r="Q101" s="7"/>
      <c r="R101" s="7"/>
      <c r="S101" s="7"/>
      <c r="T101" s="7"/>
      <c r="U101" s="7"/>
    </row>
    <row r="102" spans="14:21" x14ac:dyDescent="0.15">
      <c r="N102" s="7"/>
      <c r="O102" s="7"/>
      <c r="P102" s="7"/>
      <c r="Q102" s="7"/>
      <c r="R102" s="7"/>
      <c r="S102" s="7"/>
      <c r="T102" s="7"/>
      <c r="U102" s="7"/>
    </row>
    <row r="103" spans="14:21" x14ac:dyDescent="0.15">
      <c r="N103" s="7"/>
      <c r="O103" s="7"/>
      <c r="P103" s="7"/>
      <c r="Q103" s="7"/>
      <c r="R103" s="7"/>
      <c r="S103" s="7"/>
      <c r="T103" s="7"/>
      <c r="U103" s="7"/>
    </row>
    <row r="104" spans="14:21" x14ac:dyDescent="0.15">
      <c r="N104" s="7"/>
      <c r="O104" s="7"/>
      <c r="P104" s="7"/>
      <c r="Q104" s="7"/>
      <c r="R104" s="7"/>
      <c r="S104" s="7"/>
      <c r="T104" s="7"/>
      <c r="U104" s="7"/>
    </row>
    <row r="105" spans="14:21" x14ac:dyDescent="0.15">
      <c r="N105" s="7"/>
      <c r="O105" s="7"/>
      <c r="P105" s="7"/>
      <c r="Q105" s="7"/>
      <c r="R105" s="7"/>
      <c r="S105" s="7"/>
      <c r="T105" s="7"/>
      <c r="U105" s="7"/>
    </row>
    <row r="106" spans="14:21" x14ac:dyDescent="0.15">
      <c r="N106" s="7"/>
      <c r="O106" s="7"/>
      <c r="P106" s="7"/>
      <c r="Q106" s="7"/>
      <c r="R106" s="7"/>
      <c r="S106" s="7"/>
      <c r="T106" s="7"/>
      <c r="U106" s="7"/>
    </row>
    <row r="107" spans="14:21" x14ac:dyDescent="0.15">
      <c r="N107" s="7"/>
      <c r="O107" s="7"/>
      <c r="P107" s="7"/>
      <c r="Q107" s="7"/>
      <c r="R107" s="7"/>
      <c r="S107" s="7"/>
      <c r="T107" s="7"/>
      <c r="U107" s="7"/>
    </row>
    <row r="108" spans="14:21" x14ac:dyDescent="0.15">
      <c r="N108" s="7"/>
      <c r="O108" s="7"/>
      <c r="P108" s="7"/>
      <c r="Q108" s="7"/>
      <c r="R108" s="7"/>
      <c r="S108" s="7"/>
      <c r="T108" s="7"/>
      <c r="U108" s="7"/>
    </row>
    <row r="109" spans="14:21" x14ac:dyDescent="0.15">
      <c r="N109" s="7"/>
      <c r="O109" s="7"/>
      <c r="P109" s="7"/>
      <c r="Q109" s="7"/>
      <c r="R109" s="7"/>
      <c r="S109" s="7"/>
      <c r="T109" s="7"/>
      <c r="U109" s="7"/>
    </row>
    <row r="110" spans="14:21" x14ac:dyDescent="0.15">
      <c r="N110" s="7"/>
      <c r="O110" s="7"/>
      <c r="P110" s="7"/>
      <c r="Q110" s="7"/>
      <c r="R110" s="7"/>
      <c r="S110" s="7"/>
      <c r="T110" s="7"/>
      <c r="U110" s="7"/>
    </row>
    <row r="111" spans="14:21" x14ac:dyDescent="0.15">
      <c r="N111" s="7"/>
      <c r="O111" s="7"/>
      <c r="P111" s="7"/>
      <c r="Q111" s="7"/>
      <c r="R111" s="7"/>
      <c r="S111" s="7"/>
      <c r="T111" s="7"/>
      <c r="U111" s="7"/>
    </row>
    <row r="112" spans="14:21" x14ac:dyDescent="0.15">
      <c r="N112" s="7"/>
      <c r="O112" s="7"/>
      <c r="P112" s="7"/>
      <c r="Q112" s="7"/>
      <c r="R112" s="7"/>
      <c r="S112" s="7"/>
      <c r="T112" s="7"/>
      <c r="U112" s="7"/>
    </row>
    <row r="113" spans="14:21" x14ac:dyDescent="0.15">
      <c r="N113" s="7"/>
      <c r="O113" s="7"/>
      <c r="P113" s="7"/>
      <c r="Q113" s="7"/>
      <c r="R113" s="7"/>
      <c r="S113" s="7"/>
      <c r="T113" s="7"/>
      <c r="U113" s="7"/>
    </row>
    <row r="114" spans="14:21" x14ac:dyDescent="0.15">
      <c r="N114" s="7"/>
      <c r="O114" s="7"/>
      <c r="P114" s="7"/>
      <c r="Q114" s="7"/>
      <c r="R114" s="7"/>
      <c r="S114" s="7"/>
      <c r="T114" s="7"/>
      <c r="U114" s="7"/>
    </row>
    <row r="115" spans="14:21" x14ac:dyDescent="0.15">
      <c r="N115" s="7"/>
      <c r="O115" s="7"/>
      <c r="P115" s="7"/>
      <c r="Q115" s="7"/>
      <c r="R115" s="7"/>
      <c r="S115" s="7"/>
      <c r="T115" s="7"/>
      <c r="U115" s="7"/>
    </row>
    <row r="116" spans="14:21" x14ac:dyDescent="0.15">
      <c r="N116" s="7"/>
      <c r="O116" s="7"/>
      <c r="P116" s="7"/>
      <c r="Q116" s="7"/>
      <c r="R116" s="7"/>
      <c r="S116" s="7"/>
      <c r="T116" s="7"/>
      <c r="U116" s="7"/>
    </row>
    <row r="117" spans="14:21" x14ac:dyDescent="0.15">
      <c r="N117" s="7"/>
      <c r="O117" s="7"/>
      <c r="P117" s="7"/>
      <c r="Q117" s="7"/>
      <c r="R117" s="7"/>
      <c r="S117" s="7"/>
      <c r="T117" s="7"/>
      <c r="U117" s="7"/>
    </row>
    <row r="118" spans="14:21" x14ac:dyDescent="0.15">
      <c r="N118" s="7"/>
      <c r="O118" s="7"/>
      <c r="P118" s="7"/>
      <c r="Q118" s="7"/>
      <c r="R118" s="7"/>
      <c r="S118" s="7"/>
      <c r="T118" s="7"/>
      <c r="U118" s="7"/>
    </row>
    <row r="119" spans="14:21" x14ac:dyDescent="0.15">
      <c r="N119" s="7"/>
      <c r="O119" s="7"/>
      <c r="P119" s="7"/>
      <c r="Q119" s="7"/>
      <c r="R119" s="7"/>
      <c r="S119" s="7"/>
      <c r="T119" s="7"/>
      <c r="U119" s="7"/>
    </row>
    <row r="120" spans="14:21" x14ac:dyDescent="0.15">
      <c r="N120" s="7"/>
      <c r="O120" s="7"/>
      <c r="P120" s="7"/>
      <c r="Q120" s="7"/>
      <c r="R120" s="7"/>
      <c r="S120" s="7"/>
      <c r="T120" s="7"/>
      <c r="U120" s="7"/>
    </row>
    <row r="121" spans="14:21" x14ac:dyDescent="0.15">
      <c r="N121" s="7"/>
      <c r="O121" s="7"/>
      <c r="P121" s="7"/>
      <c r="Q121" s="7"/>
      <c r="R121" s="7"/>
      <c r="S121" s="7"/>
      <c r="T121" s="7"/>
      <c r="U121" s="7"/>
    </row>
  </sheetData>
  <mergeCells count="67">
    <mergeCell ref="H3:I3"/>
    <mergeCell ref="A4:A11"/>
    <mergeCell ref="G4:G11"/>
    <mergeCell ref="H4:I4"/>
    <mergeCell ref="H5:I5"/>
    <mergeCell ref="H6:I6"/>
    <mergeCell ref="H7:I7"/>
    <mergeCell ref="H8:I8"/>
    <mergeCell ref="H9:I9"/>
    <mergeCell ref="H10:I10"/>
    <mergeCell ref="H11:I11"/>
    <mergeCell ref="A12:A33"/>
    <mergeCell ref="G12:G23"/>
    <mergeCell ref="H22:I22"/>
    <mergeCell ref="G24:G3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3:I23"/>
    <mergeCell ref="H37:I37"/>
    <mergeCell ref="H38:I38"/>
    <mergeCell ref="H39:I39"/>
    <mergeCell ref="A40:A52"/>
    <mergeCell ref="H40:I40"/>
    <mergeCell ref="H41:I41"/>
    <mergeCell ref="H42:I42"/>
    <mergeCell ref="H43:I43"/>
    <mergeCell ref="H44:I44"/>
    <mergeCell ref="H45:I45"/>
    <mergeCell ref="A34:A39"/>
    <mergeCell ref="H34:I34"/>
    <mergeCell ref="H35:I35"/>
    <mergeCell ref="H36:I36"/>
    <mergeCell ref="G37:G47"/>
    <mergeCell ref="H46:I46"/>
    <mergeCell ref="H47:I47"/>
    <mergeCell ref="G48:G52"/>
    <mergeCell ref="H48:I48"/>
    <mergeCell ref="H49:I49"/>
    <mergeCell ref="H50:I50"/>
    <mergeCell ref="H51:I51"/>
    <mergeCell ref="H52:I52"/>
    <mergeCell ref="M53:M54"/>
    <mergeCell ref="G56:I56"/>
    <mergeCell ref="G57:I57"/>
    <mergeCell ref="G58:I58"/>
    <mergeCell ref="G59:I59"/>
    <mergeCell ref="A53:A69"/>
    <mergeCell ref="G53:I54"/>
    <mergeCell ref="J53:J54"/>
    <mergeCell ref="K53:K54"/>
    <mergeCell ref="L53:L54"/>
    <mergeCell ref="G66:I66"/>
    <mergeCell ref="G67:H67"/>
    <mergeCell ref="G60:I60"/>
    <mergeCell ref="G61:I61"/>
    <mergeCell ref="G62:I62"/>
    <mergeCell ref="G63:I63"/>
    <mergeCell ref="G64:I64"/>
    <mergeCell ref="G65:I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151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142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1622</v>
      </c>
      <c r="D4" s="16">
        <v>3204</v>
      </c>
      <c r="E4" s="16">
        <v>1676</v>
      </c>
      <c r="F4" s="16">
        <v>1528</v>
      </c>
      <c r="G4" s="64" t="s">
        <v>133</v>
      </c>
      <c r="H4" s="39" t="s">
        <v>13</v>
      </c>
      <c r="I4" s="16">
        <v>64</v>
      </c>
      <c r="J4" s="16">
        <v>161</v>
      </c>
      <c r="K4" s="16">
        <v>79</v>
      </c>
      <c r="L4" s="16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696</v>
      </c>
      <c r="D5" s="17">
        <v>1522</v>
      </c>
      <c r="E5" s="17">
        <v>815</v>
      </c>
      <c r="F5" s="17">
        <v>707</v>
      </c>
      <c r="G5" s="65"/>
      <c r="H5" s="40" t="s">
        <v>14</v>
      </c>
      <c r="I5" s="17">
        <v>127</v>
      </c>
      <c r="J5" s="17">
        <v>347</v>
      </c>
      <c r="K5" s="17">
        <v>174</v>
      </c>
      <c r="L5" s="17">
        <v>173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261</v>
      </c>
      <c r="D6" s="17">
        <v>631</v>
      </c>
      <c r="E6" s="17">
        <v>316</v>
      </c>
      <c r="F6" s="17">
        <v>315</v>
      </c>
      <c r="G6" s="65"/>
      <c r="H6" s="40" t="s">
        <v>16</v>
      </c>
      <c r="I6" s="17">
        <v>106</v>
      </c>
      <c r="J6" s="17">
        <v>293</v>
      </c>
      <c r="K6" s="17">
        <v>137</v>
      </c>
      <c r="L6" s="17">
        <v>156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478</v>
      </c>
      <c r="D7" s="17">
        <v>1035</v>
      </c>
      <c r="E7" s="17">
        <v>533</v>
      </c>
      <c r="F7" s="17">
        <v>502</v>
      </c>
      <c r="G7" s="65"/>
      <c r="H7" s="40" t="s">
        <v>18</v>
      </c>
      <c r="I7" s="17">
        <v>59</v>
      </c>
      <c r="J7" s="17">
        <v>147</v>
      </c>
      <c r="K7" s="17">
        <v>72</v>
      </c>
      <c r="L7" s="17">
        <v>75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939</v>
      </c>
      <c r="D8" s="17">
        <v>2093</v>
      </c>
      <c r="E8" s="17">
        <v>1032</v>
      </c>
      <c r="F8" s="17">
        <v>1061</v>
      </c>
      <c r="G8" s="65"/>
      <c r="H8" s="40" t="s">
        <v>20</v>
      </c>
      <c r="I8" s="17">
        <v>225</v>
      </c>
      <c r="J8" s="17">
        <v>561</v>
      </c>
      <c r="K8" s="17">
        <v>261</v>
      </c>
      <c r="L8" s="17">
        <v>300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1032</v>
      </c>
      <c r="D9" s="17">
        <v>2178</v>
      </c>
      <c r="E9" s="17">
        <v>1155</v>
      </c>
      <c r="F9" s="17">
        <v>1023</v>
      </c>
      <c r="G9" s="65"/>
      <c r="H9" s="41" t="s">
        <v>22</v>
      </c>
      <c r="I9" s="17">
        <v>140</v>
      </c>
      <c r="J9" s="17">
        <v>222</v>
      </c>
      <c r="K9" s="17">
        <v>110</v>
      </c>
      <c r="L9" s="17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226</v>
      </c>
      <c r="D10" s="18">
        <v>544</v>
      </c>
      <c r="E10" s="18">
        <v>279</v>
      </c>
      <c r="F10" s="18">
        <v>265</v>
      </c>
      <c r="G10" s="65"/>
      <c r="H10" s="42" t="s">
        <v>24</v>
      </c>
      <c r="I10" s="18">
        <v>98</v>
      </c>
      <c r="J10" s="18">
        <v>236</v>
      </c>
      <c r="K10" s="18">
        <v>122</v>
      </c>
      <c r="L10" s="18">
        <v>114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5254</v>
      </c>
      <c r="D11" s="20">
        <v>11207</v>
      </c>
      <c r="E11" s="20">
        <v>5806</v>
      </c>
      <c r="F11" s="20">
        <v>5401</v>
      </c>
      <c r="G11" s="66"/>
      <c r="H11" s="43" t="s">
        <v>11</v>
      </c>
      <c r="I11" s="20">
        <v>819</v>
      </c>
      <c r="J11" s="20">
        <v>1967</v>
      </c>
      <c r="K11" s="20">
        <v>955</v>
      </c>
      <c r="L11" s="20">
        <v>1012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122</v>
      </c>
      <c r="D12" s="16">
        <v>284</v>
      </c>
      <c r="E12" s="16">
        <v>129</v>
      </c>
      <c r="F12" s="16">
        <v>155</v>
      </c>
      <c r="G12" s="64" t="s">
        <v>134</v>
      </c>
      <c r="H12" s="39" t="s">
        <v>27</v>
      </c>
      <c r="I12" s="16">
        <v>79</v>
      </c>
      <c r="J12" s="16">
        <v>218</v>
      </c>
      <c r="K12" s="16">
        <v>117</v>
      </c>
      <c r="L12" s="16">
        <v>101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135</v>
      </c>
      <c r="D13" s="17">
        <v>311</v>
      </c>
      <c r="E13" s="17">
        <v>146</v>
      </c>
      <c r="F13" s="17">
        <v>165</v>
      </c>
      <c r="G13" s="65"/>
      <c r="H13" s="40" t="s">
        <v>29</v>
      </c>
      <c r="I13" s="17">
        <v>61</v>
      </c>
      <c r="J13" s="17">
        <v>136</v>
      </c>
      <c r="K13" s="17">
        <v>72</v>
      </c>
      <c r="L13" s="17">
        <v>64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333</v>
      </c>
      <c r="D14" s="17">
        <v>791</v>
      </c>
      <c r="E14" s="17">
        <v>404</v>
      </c>
      <c r="F14" s="17">
        <v>387</v>
      </c>
      <c r="G14" s="65"/>
      <c r="H14" s="40" t="s">
        <v>31</v>
      </c>
      <c r="I14" s="17">
        <v>136</v>
      </c>
      <c r="J14" s="17">
        <v>305</v>
      </c>
      <c r="K14" s="17">
        <v>150</v>
      </c>
      <c r="L14" s="17">
        <v>155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330</v>
      </c>
      <c r="D15" s="17">
        <v>669</v>
      </c>
      <c r="E15" s="17">
        <v>346</v>
      </c>
      <c r="F15" s="17">
        <v>323</v>
      </c>
      <c r="G15" s="65"/>
      <c r="H15" s="40" t="s">
        <v>33</v>
      </c>
      <c r="I15" s="17">
        <v>97</v>
      </c>
      <c r="J15" s="17">
        <v>265</v>
      </c>
      <c r="K15" s="17">
        <v>126</v>
      </c>
      <c r="L15" s="17">
        <v>139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926</v>
      </c>
      <c r="D16" s="17">
        <v>2131</v>
      </c>
      <c r="E16" s="17">
        <v>997</v>
      </c>
      <c r="F16" s="17">
        <v>1134</v>
      </c>
      <c r="G16" s="65"/>
      <c r="H16" s="40" t="s">
        <v>35</v>
      </c>
      <c r="I16" s="17">
        <v>159</v>
      </c>
      <c r="J16" s="17">
        <v>568</v>
      </c>
      <c r="K16" s="17">
        <v>294</v>
      </c>
      <c r="L16" s="17">
        <v>274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362</v>
      </c>
      <c r="D17" s="17">
        <v>941</v>
      </c>
      <c r="E17" s="17">
        <v>474</v>
      </c>
      <c r="F17" s="17">
        <v>467</v>
      </c>
      <c r="G17" s="65"/>
      <c r="H17" s="40" t="s">
        <v>37</v>
      </c>
      <c r="I17" s="17">
        <v>70</v>
      </c>
      <c r="J17" s="17">
        <v>164</v>
      </c>
      <c r="K17" s="17">
        <v>76</v>
      </c>
      <c r="L17" s="17">
        <v>88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156</v>
      </c>
      <c r="D18" s="17">
        <v>436</v>
      </c>
      <c r="E18" s="17">
        <v>199</v>
      </c>
      <c r="F18" s="17">
        <v>237</v>
      </c>
      <c r="G18" s="65"/>
      <c r="H18" s="40" t="s">
        <v>39</v>
      </c>
      <c r="I18" s="17">
        <v>93</v>
      </c>
      <c r="J18" s="17">
        <v>293</v>
      </c>
      <c r="K18" s="17">
        <v>148</v>
      </c>
      <c r="L18" s="17">
        <v>145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754</v>
      </c>
      <c r="D19" s="17">
        <v>1925</v>
      </c>
      <c r="E19" s="17">
        <v>918</v>
      </c>
      <c r="F19" s="17">
        <v>1007</v>
      </c>
      <c r="G19" s="65"/>
      <c r="H19" s="40" t="s">
        <v>40</v>
      </c>
      <c r="I19" s="17">
        <v>37</v>
      </c>
      <c r="J19" s="17">
        <v>91</v>
      </c>
      <c r="K19" s="17">
        <v>43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125</v>
      </c>
      <c r="D20" s="17">
        <v>356</v>
      </c>
      <c r="E20" s="17">
        <v>169</v>
      </c>
      <c r="F20" s="17">
        <v>187</v>
      </c>
      <c r="G20" s="65"/>
      <c r="H20" s="40" t="s">
        <v>42</v>
      </c>
      <c r="I20" s="17">
        <v>60</v>
      </c>
      <c r="J20" s="17">
        <v>137</v>
      </c>
      <c r="K20" s="17">
        <v>69</v>
      </c>
      <c r="L20" s="17">
        <v>68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155</v>
      </c>
      <c r="D21" s="17">
        <v>422</v>
      </c>
      <c r="E21" s="17">
        <v>222</v>
      </c>
      <c r="F21" s="17">
        <v>200</v>
      </c>
      <c r="G21" s="65"/>
      <c r="H21" s="40" t="s">
        <v>101</v>
      </c>
      <c r="I21" s="17">
        <v>52</v>
      </c>
      <c r="J21" s="17">
        <v>141</v>
      </c>
      <c r="K21" s="17">
        <v>72</v>
      </c>
      <c r="L21" s="17">
        <v>69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216</v>
      </c>
      <c r="D22" s="17">
        <v>535</v>
      </c>
      <c r="E22" s="17">
        <v>225</v>
      </c>
      <c r="F22" s="17">
        <v>310</v>
      </c>
      <c r="G22" s="65"/>
      <c r="H22" s="44" t="s">
        <v>102</v>
      </c>
      <c r="I22" s="18">
        <v>45</v>
      </c>
      <c r="J22" s="18">
        <v>113</v>
      </c>
      <c r="K22" s="18">
        <v>58</v>
      </c>
      <c r="L22" s="18">
        <v>55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156</v>
      </c>
      <c r="D23" s="17">
        <v>320</v>
      </c>
      <c r="E23" s="17">
        <v>161</v>
      </c>
      <c r="F23" s="17">
        <v>159</v>
      </c>
      <c r="G23" s="66"/>
      <c r="H23" s="43" t="s">
        <v>11</v>
      </c>
      <c r="I23" s="20">
        <v>889</v>
      </c>
      <c r="J23" s="20">
        <v>2431</v>
      </c>
      <c r="K23" s="20">
        <v>1225</v>
      </c>
      <c r="L23" s="20">
        <v>1206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182</v>
      </c>
      <c r="D24" s="17">
        <v>489</v>
      </c>
      <c r="E24" s="17">
        <v>248</v>
      </c>
      <c r="F24" s="17">
        <v>241</v>
      </c>
      <c r="G24" s="64" t="s">
        <v>135</v>
      </c>
      <c r="H24" s="45" t="s">
        <v>46</v>
      </c>
      <c r="I24" s="16">
        <v>154</v>
      </c>
      <c r="J24" s="16">
        <v>346</v>
      </c>
      <c r="K24" s="16">
        <v>170</v>
      </c>
      <c r="L24" s="16">
        <v>176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114</v>
      </c>
      <c r="D25" s="17">
        <v>281</v>
      </c>
      <c r="E25" s="17">
        <v>141</v>
      </c>
      <c r="F25" s="17">
        <v>140</v>
      </c>
      <c r="G25" s="65"/>
      <c r="H25" s="40" t="s">
        <v>47</v>
      </c>
      <c r="I25" s="17">
        <v>274</v>
      </c>
      <c r="J25" s="17">
        <v>785</v>
      </c>
      <c r="K25" s="17">
        <v>384</v>
      </c>
      <c r="L25" s="17">
        <v>401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420</v>
      </c>
      <c r="D26" s="17">
        <v>1068</v>
      </c>
      <c r="E26" s="17">
        <v>521</v>
      </c>
      <c r="F26" s="17">
        <v>547</v>
      </c>
      <c r="G26" s="65"/>
      <c r="H26" s="40" t="s">
        <v>48</v>
      </c>
      <c r="I26" s="17">
        <v>67</v>
      </c>
      <c r="J26" s="17">
        <v>158</v>
      </c>
      <c r="K26" s="17">
        <v>75</v>
      </c>
      <c r="L26" s="17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3</v>
      </c>
      <c r="D27" s="17">
        <v>3</v>
      </c>
      <c r="E27" s="17">
        <v>3</v>
      </c>
      <c r="F27" s="17">
        <v>0</v>
      </c>
      <c r="G27" s="65"/>
      <c r="H27" s="40" t="s">
        <v>50</v>
      </c>
      <c r="I27" s="17">
        <v>17</v>
      </c>
      <c r="J27" s="17">
        <v>27</v>
      </c>
      <c r="K27" s="17">
        <v>14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217</v>
      </c>
      <c r="D28" s="17">
        <v>553</v>
      </c>
      <c r="E28" s="17">
        <v>264</v>
      </c>
      <c r="F28" s="17">
        <v>289</v>
      </c>
      <c r="G28" s="65"/>
      <c r="H28" s="40" t="s">
        <v>52</v>
      </c>
      <c r="I28" s="17">
        <v>94</v>
      </c>
      <c r="J28" s="17">
        <v>235</v>
      </c>
      <c r="K28" s="17">
        <v>120</v>
      </c>
      <c r="L28" s="17">
        <v>115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8</v>
      </c>
      <c r="E29" s="17">
        <v>3</v>
      </c>
      <c r="F29" s="17">
        <v>5</v>
      </c>
      <c r="G29" s="65"/>
      <c r="H29" s="40" t="s">
        <v>54</v>
      </c>
      <c r="I29" s="17">
        <v>111</v>
      </c>
      <c r="J29" s="17">
        <v>283</v>
      </c>
      <c r="K29" s="17">
        <v>148</v>
      </c>
      <c r="L29" s="17">
        <v>135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126</v>
      </c>
      <c r="J30" s="17">
        <v>321</v>
      </c>
      <c r="K30" s="17">
        <v>162</v>
      </c>
      <c r="L30" s="17">
        <v>159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25</v>
      </c>
      <c r="D31" s="17">
        <v>32</v>
      </c>
      <c r="E31" s="17">
        <v>21</v>
      </c>
      <c r="F31" s="17">
        <v>11</v>
      </c>
      <c r="G31" s="65"/>
      <c r="H31" s="40" t="s">
        <v>57</v>
      </c>
      <c r="I31" s="17">
        <v>42</v>
      </c>
      <c r="J31" s="17">
        <v>119</v>
      </c>
      <c r="K31" s="17">
        <v>55</v>
      </c>
      <c r="L31" s="17">
        <v>64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38</v>
      </c>
      <c r="D32" s="18">
        <v>71</v>
      </c>
      <c r="E32" s="18">
        <v>39</v>
      </c>
      <c r="F32" s="18">
        <v>32</v>
      </c>
      <c r="G32" s="65"/>
      <c r="H32" s="40" t="s">
        <v>59</v>
      </c>
      <c r="I32" s="17">
        <v>86</v>
      </c>
      <c r="J32" s="17">
        <v>208</v>
      </c>
      <c r="K32" s="17">
        <v>104</v>
      </c>
      <c r="L32" s="17">
        <v>104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4787</v>
      </c>
      <c r="D33" s="21">
        <v>11648</v>
      </c>
      <c r="E33" s="21">
        <v>5641</v>
      </c>
      <c r="F33" s="21">
        <v>6007</v>
      </c>
      <c r="G33" s="65"/>
      <c r="H33" s="40" t="s">
        <v>61</v>
      </c>
      <c r="I33" s="17">
        <v>109</v>
      </c>
      <c r="J33" s="17">
        <v>261</v>
      </c>
      <c r="K33" s="17">
        <v>121</v>
      </c>
      <c r="L33" s="17">
        <v>140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312</v>
      </c>
      <c r="D34" s="16">
        <v>654</v>
      </c>
      <c r="E34" s="16">
        <v>344</v>
      </c>
      <c r="F34" s="16">
        <v>310</v>
      </c>
      <c r="G34" s="65"/>
      <c r="H34" s="40" t="s">
        <v>63</v>
      </c>
      <c r="I34" s="17">
        <v>69</v>
      </c>
      <c r="J34" s="17">
        <v>144</v>
      </c>
      <c r="K34" s="17">
        <v>74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117</v>
      </c>
      <c r="D35" s="17">
        <v>286</v>
      </c>
      <c r="E35" s="17">
        <v>136</v>
      </c>
      <c r="F35" s="17">
        <v>150</v>
      </c>
      <c r="G35" s="65"/>
      <c r="H35" s="42" t="s">
        <v>65</v>
      </c>
      <c r="I35" s="18">
        <v>37</v>
      </c>
      <c r="J35" s="18">
        <v>89</v>
      </c>
      <c r="K35" s="18">
        <v>42</v>
      </c>
      <c r="L35" s="18">
        <v>47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466</v>
      </c>
      <c r="D36" s="17">
        <v>1201</v>
      </c>
      <c r="E36" s="17">
        <v>578</v>
      </c>
      <c r="F36" s="17">
        <v>623</v>
      </c>
      <c r="G36" s="66"/>
      <c r="H36" s="43" t="s">
        <v>11</v>
      </c>
      <c r="I36" s="20">
        <v>1186</v>
      </c>
      <c r="J36" s="20">
        <v>2976</v>
      </c>
      <c r="K36" s="20">
        <v>1469</v>
      </c>
      <c r="L36" s="20">
        <v>1507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168</v>
      </c>
      <c r="D37" s="17">
        <v>447</v>
      </c>
      <c r="E37" s="17">
        <v>208</v>
      </c>
      <c r="F37" s="17">
        <v>239</v>
      </c>
      <c r="G37" s="64" t="s">
        <v>136</v>
      </c>
      <c r="H37" s="39" t="s">
        <v>68</v>
      </c>
      <c r="I37" s="16">
        <v>134</v>
      </c>
      <c r="J37" s="16">
        <v>302</v>
      </c>
      <c r="K37" s="16">
        <v>152</v>
      </c>
      <c r="L37" s="16">
        <v>150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143</v>
      </c>
      <c r="D38" s="18">
        <v>325</v>
      </c>
      <c r="E38" s="18">
        <v>156</v>
      </c>
      <c r="F38" s="18">
        <v>169</v>
      </c>
      <c r="G38" s="65"/>
      <c r="H38" s="40" t="s">
        <v>69</v>
      </c>
      <c r="I38" s="17">
        <v>219</v>
      </c>
      <c r="J38" s="17">
        <v>537</v>
      </c>
      <c r="K38" s="17">
        <v>268</v>
      </c>
      <c r="L38" s="17">
        <v>269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1206</v>
      </c>
      <c r="D39" s="20">
        <v>2913</v>
      </c>
      <c r="E39" s="20">
        <v>1422</v>
      </c>
      <c r="F39" s="20">
        <v>1491</v>
      </c>
      <c r="G39" s="65"/>
      <c r="H39" s="40" t="s">
        <v>70</v>
      </c>
      <c r="I39" s="17">
        <v>314</v>
      </c>
      <c r="J39" s="17">
        <v>770</v>
      </c>
      <c r="K39" s="17">
        <v>357</v>
      </c>
      <c r="L39" s="17">
        <v>413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798</v>
      </c>
      <c r="D40" s="16">
        <v>1552</v>
      </c>
      <c r="E40" s="16">
        <v>819</v>
      </c>
      <c r="F40" s="16">
        <v>733</v>
      </c>
      <c r="G40" s="65"/>
      <c r="H40" s="40" t="s">
        <v>72</v>
      </c>
      <c r="I40" s="17">
        <v>86</v>
      </c>
      <c r="J40" s="17">
        <v>216</v>
      </c>
      <c r="K40" s="17">
        <v>96</v>
      </c>
      <c r="L40" s="17">
        <v>120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90</v>
      </c>
      <c r="D41" s="17">
        <v>185</v>
      </c>
      <c r="E41" s="17">
        <v>100</v>
      </c>
      <c r="F41" s="17">
        <v>85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422</v>
      </c>
      <c r="D42" s="17">
        <v>732</v>
      </c>
      <c r="E42" s="17">
        <v>438</v>
      </c>
      <c r="F42" s="17">
        <v>294</v>
      </c>
      <c r="G42" s="65"/>
      <c r="H42" s="40" t="s">
        <v>76</v>
      </c>
      <c r="I42" s="17">
        <v>112</v>
      </c>
      <c r="J42" s="17">
        <v>189</v>
      </c>
      <c r="K42" s="17">
        <v>108</v>
      </c>
      <c r="L42" s="17">
        <v>81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194</v>
      </c>
      <c r="D43" s="17">
        <v>417</v>
      </c>
      <c r="E43" s="17">
        <v>235</v>
      </c>
      <c r="F43" s="17">
        <v>182</v>
      </c>
      <c r="G43" s="65"/>
      <c r="H43" s="40" t="s">
        <v>78</v>
      </c>
      <c r="I43" s="17">
        <v>440</v>
      </c>
      <c r="J43" s="17">
        <v>658</v>
      </c>
      <c r="K43" s="17">
        <v>352</v>
      </c>
      <c r="L43" s="17">
        <v>306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96</v>
      </c>
      <c r="D44" s="17">
        <v>251</v>
      </c>
      <c r="E44" s="17">
        <v>131</v>
      </c>
      <c r="F44" s="17">
        <v>120</v>
      </c>
      <c r="G44" s="65"/>
      <c r="H44" s="40" t="s">
        <v>80</v>
      </c>
      <c r="I44" s="17">
        <v>45</v>
      </c>
      <c r="J44" s="17">
        <v>66</v>
      </c>
      <c r="K44" s="17">
        <v>36</v>
      </c>
      <c r="L44" s="17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40</v>
      </c>
      <c r="D45" s="17">
        <v>116</v>
      </c>
      <c r="E45" s="17">
        <v>59</v>
      </c>
      <c r="F45" s="17">
        <v>57</v>
      </c>
      <c r="G45" s="65"/>
      <c r="H45" s="41" t="s">
        <v>82</v>
      </c>
      <c r="I45" s="17">
        <v>87</v>
      </c>
      <c r="J45" s="17">
        <v>159</v>
      </c>
      <c r="K45" s="17">
        <v>91</v>
      </c>
      <c r="L45" s="17">
        <v>68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316</v>
      </c>
      <c r="D46" s="17">
        <v>762</v>
      </c>
      <c r="E46" s="17">
        <v>385</v>
      </c>
      <c r="F46" s="17">
        <v>377</v>
      </c>
      <c r="G46" s="65"/>
      <c r="H46" s="46" t="s">
        <v>106</v>
      </c>
      <c r="I46" s="18">
        <v>271</v>
      </c>
      <c r="J46" s="18">
        <v>519</v>
      </c>
      <c r="K46" s="18">
        <v>250</v>
      </c>
      <c r="L46" s="18">
        <v>269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93</v>
      </c>
      <c r="D47" s="17">
        <v>260</v>
      </c>
      <c r="E47" s="17">
        <v>124</v>
      </c>
      <c r="F47" s="17">
        <v>136</v>
      </c>
      <c r="G47" s="66"/>
      <c r="H47" s="47" t="s">
        <v>11</v>
      </c>
      <c r="I47" s="20">
        <v>1711</v>
      </c>
      <c r="J47" s="20">
        <v>3424</v>
      </c>
      <c r="K47" s="20">
        <v>1715</v>
      </c>
      <c r="L47" s="20">
        <v>1709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284</v>
      </c>
      <c r="D48" s="17">
        <v>569</v>
      </c>
      <c r="E48" s="17">
        <v>286</v>
      </c>
      <c r="F48" s="17">
        <v>283</v>
      </c>
      <c r="G48" s="64" t="s">
        <v>137</v>
      </c>
      <c r="H48" s="48" t="s">
        <v>112</v>
      </c>
      <c r="I48" s="16">
        <v>324</v>
      </c>
      <c r="J48" s="16">
        <v>796</v>
      </c>
      <c r="K48" s="16">
        <v>392</v>
      </c>
      <c r="L48" s="16">
        <v>404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29</v>
      </c>
      <c r="D49" s="17">
        <v>51</v>
      </c>
      <c r="E49" s="17">
        <v>27</v>
      </c>
      <c r="F49" s="17">
        <v>24</v>
      </c>
      <c r="G49" s="65"/>
      <c r="H49" s="41" t="s">
        <v>87</v>
      </c>
      <c r="I49" s="17">
        <v>222</v>
      </c>
      <c r="J49" s="17">
        <v>527</v>
      </c>
      <c r="K49" s="17">
        <v>257</v>
      </c>
      <c r="L49" s="17">
        <v>270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36</v>
      </c>
      <c r="D50" s="17">
        <v>104</v>
      </c>
      <c r="E50" s="17">
        <v>54</v>
      </c>
      <c r="F50" s="17">
        <v>50</v>
      </c>
      <c r="G50" s="65"/>
      <c r="H50" s="41" t="s">
        <v>89</v>
      </c>
      <c r="I50" s="17">
        <v>413</v>
      </c>
      <c r="J50" s="17">
        <v>893</v>
      </c>
      <c r="K50" s="17">
        <v>417</v>
      </c>
      <c r="L50" s="17">
        <v>476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120</v>
      </c>
      <c r="D51" s="18">
        <v>278</v>
      </c>
      <c r="E51" s="18">
        <v>142</v>
      </c>
      <c r="F51" s="18">
        <v>136</v>
      </c>
      <c r="G51" s="65"/>
      <c r="H51" s="46" t="s">
        <v>91</v>
      </c>
      <c r="I51" s="18">
        <v>273</v>
      </c>
      <c r="J51" s="18">
        <v>571</v>
      </c>
      <c r="K51" s="18">
        <v>290</v>
      </c>
      <c r="L51" s="18">
        <v>281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2518</v>
      </c>
      <c r="D52" s="20">
        <v>5277</v>
      </c>
      <c r="E52" s="20">
        <v>2800</v>
      </c>
      <c r="F52" s="20">
        <v>2477</v>
      </c>
      <c r="G52" s="66"/>
      <c r="H52" s="43" t="s">
        <v>11</v>
      </c>
      <c r="I52" s="20">
        <v>1232</v>
      </c>
      <c r="J52" s="20">
        <v>2787</v>
      </c>
      <c r="K52" s="20">
        <v>1356</v>
      </c>
      <c r="L52" s="20">
        <v>1431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174</v>
      </c>
      <c r="D53" s="16">
        <v>464</v>
      </c>
      <c r="E53" s="16">
        <v>234</v>
      </c>
      <c r="F53" s="16">
        <v>230</v>
      </c>
      <c r="G53" s="67" t="s">
        <v>107</v>
      </c>
      <c r="H53" s="68"/>
      <c r="I53" s="71">
        <v>24128</v>
      </c>
      <c r="J53" s="71">
        <v>56146</v>
      </c>
      <c r="K53" s="71">
        <v>28122</v>
      </c>
      <c r="L53" s="71">
        <v>28024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193</v>
      </c>
      <c r="D54" s="17">
        <v>464</v>
      </c>
      <c r="E54" s="17">
        <v>233</v>
      </c>
      <c r="F54" s="17">
        <v>231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99</v>
      </c>
      <c r="D55" s="17">
        <v>276</v>
      </c>
      <c r="E55" s="17">
        <v>135</v>
      </c>
      <c r="F55" s="17">
        <v>141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356</v>
      </c>
      <c r="D56" s="17">
        <v>1008</v>
      </c>
      <c r="E56" s="17">
        <v>536</v>
      </c>
      <c r="F56" s="17">
        <v>472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1458</v>
      </c>
      <c r="D57" s="17">
        <v>3549</v>
      </c>
      <c r="E57" s="17">
        <v>1718</v>
      </c>
      <c r="F57" s="17">
        <v>1831</v>
      </c>
      <c r="G57" s="79" t="s">
        <v>113</v>
      </c>
      <c r="H57" s="80"/>
      <c r="I57" s="25">
        <v>5254</v>
      </c>
      <c r="J57" s="25">
        <v>11207</v>
      </c>
      <c r="K57" s="25">
        <v>5806</v>
      </c>
      <c r="L57" s="25">
        <v>5401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73</v>
      </c>
      <c r="D58" s="17">
        <v>168</v>
      </c>
      <c r="E58" s="17">
        <v>85</v>
      </c>
      <c r="F58" s="17">
        <v>83</v>
      </c>
      <c r="G58" s="75" t="s">
        <v>114</v>
      </c>
      <c r="H58" s="76"/>
      <c r="I58" s="26">
        <v>4787</v>
      </c>
      <c r="J58" s="26">
        <v>11648</v>
      </c>
      <c r="K58" s="26">
        <v>5641</v>
      </c>
      <c r="L58" s="26">
        <v>6007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252</v>
      </c>
      <c r="E59" s="17">
        <v>127</v>
      </c>
      <c r="F59" s="17">
        <v>125</v>
      </c>
      <c r="G59" s="75" t="s">
        <v>115</v>
      </c>
      <c r="H59" s="76"/>
      <c r="I59" s="26">
        <v>1206</v>
      </c>
      <c r="J59" s="26">
        <v>2913</v>
      </c>
      <c r="K59" s="26">
        <v>1422</v>
      </c>
      <c r="L59" s="26">
        <v>1491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190</v>
      </c>
      <c r="D60" s="17">
        <v>491</v>
      </c>
      <c r="E60" s="17">
        <v>253</v>
      </c>
      <c r="F60" s="17">
        <v>238</v>
      </c>
      <c r="G60" s="75" t="s">
        <v>116</v>
      </c>
      <c r="H60" s="76"/>
      <c r="I60" s="26">
        <v>2518</v>
      </c>
      <c r="J60" s="26">
        <v>5277</v>
      </c>
      <c r="K60" s="26">
        <v>2800</v>
      </c>
      <c r="L60" s="26">
        <v>2477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232</v>
      </c>
      <c r="D61" s="17">
        <v>682</v>
      </c>
      <c r="E61" s="17">
        <v>325</v>
      </c>
      <c r="F61" s="17">
        <v>357</v>
      </c>
      <c r="G61" s="75" t="s">
        <v>126</v>
      </c>
      <c r="H61" s="76"/>
      <c r="I61" s="26">
        <v>4526</v>
      </c>
      <c r="J61" s="26">
        <v>11516</v>
      </c>
      <c r="K61" s="26">
        <v>5733</v>
      </c>
      <c r="L61" s="26">
        <v>5783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183</v>
      </c>
      <c r="D62" s="17">
        <v>477</v>
      </c>
      <c r="E62" s="17">
        <v>227</v>
      </c>
      <c r="F62" s="17">
        <v>250</v>
      </c>
      <c r="G62" s="75" t="s">
        <v>117</v>
      </c>
      <c r="H62" s="76"/>
      <c r="I62" s="26">
        <v>819</v>
      </c>
      <c r="J62" s="26">
        <v>1967</v>
      </c>
      <c r="K62" s="26">
        <v>955</v>
      </c>
      <c r="L62" s="26">
        <v>1012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38</v>
      </c>
      <c r="D63" s="17">
        <v>75</v>
      </c>
      <c r="E63" s="17">
        <v>44</v>
      </c>
      <c r="F63" s="17">
        <v>31</v>
      </c>
      <c r="G63" s="75" t="s">
        <v>119</v>
      </c>
      <c r="H63" s="76"/>
      <c r="I63" s="26">
        <v>889</v>
      </c>
      <c r="J63" s="26">
        <v>2431</v>
      </c>
      <c r="K63" s="26">
        <v>1225</v>
      </c>
      <c r="L63" s="26">
        <v>1206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430</v>
      </c>
      <c r="D64" s="17">
        <v>994</v>
      </c>
      <c r="E64" s="17">
        <v>491</v>
      </c>
      <c r="F64" s="17">
        <v>503</v>
      </c>
      <c r="G64" s="75" t="s">
        <v>118</v>
      </c>
      <c r="H64" s="76"/>
      <c r="I64" s="26">
        <v>1186</v>
      </c>
      <c r="J64" s="26">
        <v>2976</v>
      </c>
      <c r="K64" s="26">
        <v>1469</v>
      </c>
      <c r="L64" s="26">
        <v>1507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184</v>
      </c>
      <c r="D65" s="17">
        <v>532</v>
      </c>
      <c r="E65" s="17">
        <v>261</v>
      </c>
      <c r="F65" s="17">
        <v>271</v>
      </c>
      <c r="G65" s="75" t="s">
        <v>120</v>
      </c>
      <c r="H65" s="76"/>
      <c r="I65" s="26">
        <v>1711</v>
      </c>
      <c r="J65" s="26">
        <v>3424</v>
      </c>
      <c r="K65" s="26">
        <v>1715</v>
      </c>
      <c r="L65" s="26">
        <v>1709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632</v>
      </c>
      <c r="D66" s="17">
        <v>1639</v>
      </c>
      <c r="E66" s="17">
        <v>824</v>
      </c>
      <c r="F66" s="17">
        <v>815</v>
      </c>
      <c r="G66" s="73" t="s">
        <v>127</v>
      </c>
      <c r="H66" s="74"/>
      <c r="I66" s="27">
        <v>1232</v>
      </c>
      <c r="J66" s="27">
        <v>2787</v>
      </c>
      <c r="K66" s="27">
        <v>1356</v>
      </c>
      <c r="L66" s="27">
        <v>1431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151</v>
      </c>
      <c r="D67" s="17">
        <v>353</v>
      </c>
      <c r="E67" s="17">
        <v>188</v>
      </c>
      <c r="F67" s="17">
        <v>165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210.6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55</v>
      </c>
      <c r="D68" s="18">
        <v>92</v>
      </c>
      <c r="E68" s="18">
        <v>52</v>
      </c>
      <c r="F68" s="18">
        <v>40</v>
      </c>
      <c r="G68" s="36" t="s">
        <v>140</v>
      </c>
      <c r="H68" s="35" t="s">
        <v>146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4526</v>
      </c>
      <c r="D69" s="20">
        <v>11516</v>
      </c>
      <c r="E69" s="20">
        <v>5733</v>
      </c>
      <c r="F69" s="20">
        <v>5783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150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142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1617</v>
      </c>
      <c r="D4" s="16">
        <v>3201</v>
      </c>
      <c r="E4" s="16">
        <v>1674</v>
      </c>
      <c r="F4" s="16">
        <v>1527</v>
      </c>
      <c r="G4" s="64" t="s">
        <v>133</v>
      </c>
      <c r="H4" s="39" t="s">
        <v>13</v>
      </c>
      <c r="I4" s="16">
        <v>63</v>
      </c>
      <c r="J4" s="16">
        <v>160</v>
      </c>
      <c r="K4" s="16">
        <v>79</v>
      </c>
      <c r="L4" s="16">
        <v>81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696</v>
      </c>
      <c r="D5" s="17">
        <v>1515</v>
      </c>
      <c r="E5" s="17">
        <v>812</v>
      </c>
      <c r="F5" s="17">
        <v>703</v>
      </c>
      <c r="G5" s="65"/>
      <c r="H5" s="40" t="s">
        <v>14</v>
      </c>
      <c r="I5" s="17">
        <v>127</v>
      </c>
      <c r="J5" s="17">
        <v>347</v>
      </c>
      <c r="K5" s="17">
        <v>174</v>
      </c>
      <c r="L5" s="17">
        <v>173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261</v>
      </c>
      <c r="D6" s="17">
        <v>631</v>
      </c>
      <c r="E6" s="17">
        <v>316</v>
      </c>
      <c r="F6" s="17">
        <v>315</v>
      </c>
      <c r="G6" s="65"/>
      <c r="H6" s="40" t="s">
        <v>16</v>
      </c>
      <c r="I6" s="17">
        <v>106</v>
      </c>
      <c r="J6" s="17">
        <v>294</v>
      </c>
      <c r="K6" s="17">
        <v>138</v>
      </c>
      <c r="L6" s="17">
        <v>156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478</v>
      </c>
      <c r="D7" s="17">
        <v>1033</v>
      </c>
      <c r="E7" s="17">
        <v>531</v>
      </c>
      <c r="F7" s="17">
        <v>502</v>
      </c>
      <c r="G7" s="65"/>
      <c r="H7" s="40" t="s">
        <v>18</v>
      </c>
      <c r="I7" s="17">
        <v>59</v>
      </c>
      <c r="J7" s="17">
        <v>148</v>
      </c>
      <c r="K7" s="17">
        <v>72</v>
      </c>
      <c r="L7" s="17">
        <v>76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939</v>
      </c>
      <c r="D8" s="17">
        <v>2098</v>
      </c>
      <c r="E8" s="17">
        <v>1036</v>
      </c>
      <c r="F8" s="17">
        <v>1062</v>
      </c>
      <c r="G8" s="65"/>
      <c r="H8" s="40" t="s">
        <v>20</v>
      </c>
      <c r="I8" s="17">
        <v>225</v>
      </c>
      <c r="J8" s="17">
        <v>563</v>
      </c>
      <c r="K8" s="17">
        <v>261</v>
      </c>
      <c r="L8" s="17">
        <v>302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1030</v>
      </c>
      <c r="D9" s="17">
        <v>2171</v>
      </c>
      <c r="E9" s="17">
        <v>1148</v>
      </c>
      <c r="F9" s="17">
        <v>1023</v>
      </c>
      <c r="G9" s="65"/>
      <c r="H9" s="41" t="s">
        <v>22</v>
      </c>
      <c r="I9" s="17">
        <v>140</v>
      </c>
      <c r="J9" s="17">
        <v>223</v>
      </c>
      <c r="K9" s="17">
        <v>110</v>
      </c>
      <c r="L9" s="17">
        <v>113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223</v>
      </c>
      <c r="D10" s="18">
        <v>542</v>
      </c>
      <c r="E10" s="18">
        <v>279</v>
      </c>
      <c r="F10" s="18">
        <v>263</v>
      </c>
      <c r="G10" s="65"/>
      <c r="H10" s="42" t="s">
        <v>24</v>
      </c>
      <c r="I10" s="18">
        <v>98</v>
      </c>
      <c r="J10" s="18">
        <v>237</v>
      </c>
      <c r="K10" s="18">
        <v>122</v>
      </c>
      <c r="L10" s="18">
        <v>115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5244</v>
      </c>
      <c r="D11" s="20">
        <v>11191</v>
      </c>
      <c r="E11" s="20">
        <v>5796</v>
      </c>
      <c r="F11" s="20">
        <v>5395</v>
      </c>
      <c r="G11" s="66"/>
      <c r="H11" s="43" t="s">
        <v>11</v>
      </c>
      <c r="I11" s="20">
        <v>818</v>
      </c>
      <c r="J11" s="20">
        <v>1972</v>
      </c>
      <c r="K11" s="20">
        <v>956</v>
      </c>
      <c r="L11" s="20">
        <v>1016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121</v>
      </c>
      <c r="D12" s="16">
        <v>283</v>
      </c>
      <c r="E12" s="16">
        <v>128</v>
      </c>
      <c r="F12" s="16">
        <v>155</v>
      </c>
      <c r="G12" s="64" t="s">
        <v>134</v>
      </c>
      <c r="H12" s="39" t="s">
        <v>27</v>
      </c>
      <c r="I12" s="16">
        <v>79</v>
      </c>
      <c r="J12" s="16">
        <v>218</v>
      </c>
      <c r="K12" s="16">
        <v>117</v>
      </c>
      <c r="L12" s="16">
        <v>101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133</v>
      </c>
      <c r="D13" s="17">
        <v>307</v>
      </c>
      <c r="E13" s="17">
        <v>143</v>
      </c>
      <c r="F13" s="17">
        <v>164</v>
      </c>
      <c r="G13" s="65"/>
      <c r="H13" s="40" t="s">
        <v>29</v>
      </c>
      <c r="I13" s="17">
        <v>62</v>
      </c>
      <c r="J13" s="17">
        <v>137</v>
      </c>
      <c r="K13" s="17">
        <v>73</v>
      </c>
      <c r="L13" s="17">
        <v>64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334</v>
      </c>
      <c r="D14" s="17">
        <v>795</v>
      </c>
      <c r="E14" s="17">
        <v>405</v>
      </c>
      <c r="F14" s="17">
        <v>390</v>
      </c>
      <c r="G14" s="65"/>
      <c r="H14" s="40" t="s">
        <v>31</v>
      </c>
      <c r="I14" s="17">
        <v>138</v>
      </c>
      <c r="J14" s="17">
        <v>308</v>
      </c>
      <c r="K14" s="17">
        <v>152</v>
      </c>
      <c r="L14" s="17">
        <v>156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328</v>
      </c>
      <c r="D15" s="17">
        <v>662</v>
      </c>
      <c r="E15" s="17">
        <v>342</v>
      </c>
      <c r="F15" s="17">
        <v>320</v>
      </c>
      <c r="G15" s="65"/>
      <c r="H15" s="40" t="s">
        <v>33</v>
      </c>
      <c r="I15" s="17">
        <v>97</v>
      </c>
      <c r="J15" s="17">
        <v>266</v>
      </c>
      <c r="K15" s="17">
        <v>127</v>
      </c>
      <c r="L15" s="17">
        <v>139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928</v>
      </c>
      <c r="D16" s="17">
        <v>2136</v>
      </c>
      <c r="E16" s="17">
        <v>1000</v>
      </c>
      <c r="F16" s="17">
        <v>1136</v>
      </c>
      <c r="G16" s="65"/>
      <c r="H16" s="40" t="s">
        <v>35</v>
      </c>
      <c r="I16" s="17">
        <v>161</v>
      </c>
      <c r="J16" s="17">
        <v>569</v>
      </c>
      <c r="K16" s="17">
        <v>294</v>
      </c>
      <c r="L16" s="17">
        <v>275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364</v>
      </c>
      <c r="D17" s="17">
        <v>942</v>
      </c>
      <c r="E17" s="17">
        <v>474</v>
      </c>
      <c r="F17" s="17">
        <v>468</v>
      </c>
      <c r="G17" s="65"/>
      <c r="H17" s="40" t="s">
        <v>37</v>
      </c>
      <c r="I17" s="17">
        <v>71</v>
      </c>
      <c r="J17" s="17">
        <v>165</v>
      </c>
      <c r="K17" s="17">
        <v>77</v>
      </c>
      <c r="L17" s="17">
        <v>88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157</v>
      </c>
      <c r="D18" s="17">
        <v>436</v>
      </c>
      <c r="E18" s="17">
        <v>199</v>
      </c>
      <c r="F18" s="17">
        <v>237</v>
      </c>
      <c r="G18" s="65"/>
      <c r="H18" s="40" t="s">
        <v>39</v>
      </c>
      <c r="I18" s="17">
        <v>94</v>
      </c>
      <c r="J18" s="17">
        <v>294</v>
      </c>
      <c r="K18" s="17">
        <v>148</v>
      </c>
      <c r="L18" s="17">
        <v>146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756</v>
      </c>
      <c r="D19" s="17">
        <v>1930</v>
      </c>
      <c r="E19" s="17">
        <v>920</v>
      </c>
      <c r="F19" s="17">
        <v>1010</v>
      </c>
      <c r="G19" s="65"/>
      <c r="H19" s="40" t="s">
        <v>40</v>
      </c>
      <c r="I19" s="17">
        <v>37</v>
      </c>
      <c r="J19" s="17">
        <v>91</v>
      </c>
      <c r="K19" s="17">
        <v>43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126</v>
      </c>
      <c r="D20" s="17">
        <v>357</v>
      </c>
      <c r="E20" s="17">
        <v>170</v>
      </c>
      <c r="F20" s="17">
        <v>187</v>
      </c>
      <c r="G20" s="65"/>
      <c r="H20" s="40" t="s">
        <v>42</v>
      </c>
      <c r="I20" s="17">
        <v>60</v>
      </c>
      <c r="J20" s="17">
        <v>137</v>
      </c>
      <c r="K20" s="17">
        <v>69</v>
      </c>
      <c r="L20" s="17">
        <v>68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155</v>
      </c>
      <c r="D21" s="17">
        <v>423</v>
      </c>
      <c r="E21" s="17">
        <v>223</v>
      </c>
      <c r="F21" s="17">
        <v>200</v>
      </c>
      <c r="G21" s="65"/>
      <c r="H21" s="40" t="s">
        <v>101</v>
      </c>
      <c r="I21" s="17">
        <v>52</v>
      </c>
      <c r="J21" s="17">
        <v>142</v>
      </c>
      <c r="K21" s="17">
        <v>72</v>
      </c>
      <c r="L21" s="17">
        <v>70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218</v>
      </c>
      <c r="D22" s="17">
        <v>538</v>
      </c>
      <c r="E22" s="17">
        <v>227</v>
      </c>
      <c r="F22" s="17">
        <v>311</v>
      </c>
      <c r="G22" s="65"/>
      <c r="H22" s="44" t="s">
        <v>102</v>
      </c>
      <c r="I22" s="18">
        <v>46</v>
      </c>
      <c r="J22" s="18">
        <v>116</v>
      </c>
      <c r="K22" s="18">
        <v>60</v>
      </c>
      <c r="L22" s="18">
        <v>56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158</v>
      </c>
      <c r="D23" s="17">
        <v>323</v>
      </c>
      <c r="E23" s="17">
        <v>162</v>
      </c>
      <c r="F23" s="17">
        <v>161</v>
      </c>
      <c r="G23" s="66"/>
      <c r="H23" s="43" t="s">
        <v>11</v>
      </c>
      <c r="I23" s="20">
        <v>897</v>
      </c>
      <c r="J23" s="20">
        <v>2443</v>
      </c>
      <c r="K23" s="20">
        <v>1232</v>
      </c>
      <c r="L23" s="20">
        <v>1211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182</v>
      </c>
      <c r="D24" s="17">
        <v>489</v>
      </c>
      <c r="E24" s="17">
        <v>248</v>
      </c>
      <c r="F24" s="17">
        <v>241</v>
      </c>
      <c r="G24" s="64" t="s">
        <v>135</v>
      </c>
      <c r="H24" s="45" t="s">
        <v>46</v>
      </c>
      <c r="I24" s="16">
        <v>154</v>
      </c>
      <c r="J24" s="16">
        <v>347</v>
      </c>
      <c r="K24" s="16">
        <v>170</v>
      </c>
      <c r="L24" s="16">
        <v>177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114</v>
      </c>
      <c r="D25" s="17">
        <v>281</v>
      </c>
      <c r="E25" s="17">
        <v>141</v>
      </c>
      <c r="F25" s="17">
        <v>140</v>
      </c>
      <c r="G25" s="65"/>
      <c r="H25" s="40" t="s">
        <v>47</v>
      </c>
      <c r="I25" s="17">
        <v>274</v>
      </c>
      <c r="J25" s="17">
        <v>784</v>
      </c>
      <c r="K25" s="17">
        <v>384</v>
      </c>
      <c r="L25" s="17">
        <v>400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419</v>
      </c>
      <c r="D26" s="17">
        <v>1067</v>
      </c>
      <c r="E26" s="17">
        <v>520</v>
      </c>
      <c r="F26" s="17">
        <v>547</v>
      </c>
      <c r="G26" s="65"/>
      <c r="H26" s="40" t="s">
        <v>48</v>
      </c>
      <c r="I26" s="17">
        <v>67</v>
      </c>
      <c r="J26" s="17">
        <v>158</v>
      </c>
      <c r="K26" s="17">
        <v>75</v>
      </c>
      <c r="L26" s="17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40" t="s">
        <v>50</v>
      </c>
      <c r="I27" s="17">
        <v>17</v>
      </c>
      <c r="J27" s="17">
        <v>26</v>
      </c>
      <c r="K27" s="17">
        <v>13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216</v>
      </c>
      <c r="D28" s="17">
        <v>549</v>
      </c>
      <c r="E28" s="17">
        <v>263</v>
      </c>
      <c r="F28" s="17">
        <v>286</v>
      </c>
      <c r="G28" s="65"/>
      <c r="H28" s="40" t="s">
        <v>52</v>
      </c>
      <c r="I28" s="17">
        <v>94</v>
      </c>
      <c r="J28" s="17">
        <v>235</v>
      </c>
      <c r="K28" s="17">
        <v>120</v>
      </c>
      <c r="L28" s="17">
        <v>115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8</v>
      </c>
      <c r="E29" s="17">
        <v>3</v>
      </c>
      <c r="F29" s="17">
        <v>5</v>
      </c>
      <c r="G29" s="65"/>
      <c r="H29" s="40" t="s">
        <v>54</v>
      </c>
      <c r="I29" s="17">
        <v>111</v>
      </c>
      <c r="J29" s="17">
        <v>285</v>
      </c>
      <c r="K29" s="17">
        <v>148</v>
      </c>
      <c r="L29" s="17">
        <v>137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125</v>
      </c>
      <c r="J30" s="17">
        <v>319</v>
      </c>
      <c r="K30" s="17">
        <v>161</v>
      </c>
      <c r="L30" s="17">
        <v>158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25</v>
      </c>
      <c r="D31" s="17">
        <v>30</v>
      </c>
      <c r="E31" s="17">
        <v>20</v>
      </c>
      <c r="F31" s="17">
        <v>10</v>
      </c>
      <c r="G31" s="65"/>
      <c r="H31" s="40" t="s">
        <v>57</v>
      </c>
      <c r="I31" s="17">
        <v>42</v>
      </c>
      <c r="J31" s="17">
        <v>120</v>
      </c>
      <c r="K31" s="17">
        <v>56</v>
      </c>
      <c r="L31" s="17">
        <v>64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38</v>
      </c>
      <c r="D32" s="18">
        <v>71</v>
      </c>
      <c r="E32" s="18">
        <v>39</v>
      </c>
      <c r="F32" s="18">
        <v>32</v>
      </c>
      <c r="G32" s="65"/>
      <c r="H32" s="40" t="s">
        <v>59</v>
      </c>
      <c r="I32" s="17">
        <v>86</v>
      </c>
      <c r="J32" s="17">
        <v>208</v>
      </c>
      <c r="K32" s="17">
        <v>104</v>
      </c>
      <c r="L32" s="17">
        <v>104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4794</v>
      </c>
      <c r="D33" s="21">
        <v>11653</v>
      </c>
      <c r="E33" s="21">
        <v>5642</v>
      </c>
      <c r="F33" s="21">
        <v>6011</v>
      </c>
      <c r="G33" s="65"/>
      <c r="H33" s="40" t="s">
        <v>61</v>
      </c>
      <c r="I33" s="17">
        <v>111</v>
      </c>
      <c r="J33" s="17">
        <v>264</v>
      </c>
      <c r="K33" s="17">
        <v>122</v>
      </c>
      <c r="L33" s="17">
        <v>142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312</v>
      </c>
      <c r="D34" s="16">
        <v>651</v>
      </c>
      <c r="E34" s="16">
        <v>341</v>
      </c>
      <c r="F34" s="16">
        <v>310</v>
      </c>
      <c r="G34" s="65"/>
      <c r="H34" s="40" t="s">
        <v>63</v>
      </c>
      <c r="I34" s="17">
        <v>69</v>
      </c>
      <c r="J34" s="17">
        <v>145</v>
      </c>
      <c r="K34" s="17">
        <v>75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118</v>
      </c>
      <c r="D35" s="17">
        <v>287</v>
      </c>
      <c r="E35" s="17">
        <v>135</v>
      </c>
      <c r="F35" s="17">
        <v>152</v>
      </c>
      <c r="G35" s="65"/>
      <c r="H35" s="42" t="s">
        <v>65</v>
      </c>
      <c r="I35" s="18">
        <v>37</v>
      </c>
      <c r="J35" s="18">
        <v>89</v>
      </c>
      <c r="K35" s="18">
        <v>42</v>
      </c>
      <c r="L35" s="18">
        <v>47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466</v>
      </c>
      <c r="D36" s="17">
        <v>1203</v>
      </c>
      <c r="E36" s="17">
        <v>579</v>
      </c>
      <c r="F36" s="17">
        <v>624</v>
      </c>
      <c r="G36" s="66"/>
      <c r="H36" s="43" t="s">
        <v>11</v>
      </c>
      <c r="I36" s="20">
        <v>1187</v>
      </c>
      <c r="J36" s="20">
        <v>2980</v>
      </c>
      <c r="K36" s="20">
        <v>1470</v>
      </c>
      <c r="L36" s="20">
        <v>1510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168</v>
      </c>
      <c r="D37" s="17">
        <v>447</v>
      </c>
      <c r="E37" s="17">
        <v>208</v>
      </c>
      <c r="F37" s="17">
        <v>239</v>
      </c>
      <c r="G37" s="64" t="s">
        <v>136</v>
      </c>
      <c r="H37" s="39" t="s">
        <v>68</v>
      </c>
      <c r="I37" s="16">
        <v>134</v>
      </c>
      <c r="J37" s="16">
        <v>302</v>
      </c>
      <c r="K37" s="16">
        <v>152</v>
      </c>
      <c r="L37" s="16">
        <v>150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142</v>
      </c>
      <c r="D38" s="18">
        <v>322</v>
      </c>
      <c r="E38" s="18">
        <v>154</v>
      </c>
      <c r="F38" s="18">
        <v>168</v>
      </c>
      <c r="G38" s="65"/>
      <c r="H38" s="40" t="s">
        <v>69</v>
      </c>
      <c r="I38" s="17">
        <v>219</v>
      </c>
      <c r="J38" s="17">
        <v>538</v>
      </c>
      <c r="K38" s="17">
        <v>269</v>
      </c>
      <c r="L38" s="17">
        <v>269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1206</v>
      </c>
      <c r="D39" s="20">
        <v>2910</v>
      </c>
      <c r="E39" s="20">
        <v>1417</v>
      </c>
      <c r="F39" s="20">
        <v>1493</v>
      </c>
      <c r="G39" s="65"/>
      <c r="H39" s="40" t="s">
        <v>70</v>
      </c>
      <c r="I39" s="17">
        <v>314</v>
      </c>
      <c r="J39" s="17">
        <v>770</v>
      </c>
      <c r="K39" s="17">
        <v>358</v>
      </c>
      <c r="L39" s="17">
        <v>412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798</v>
      </c>
      <c r="D40" s="16">
        <v>1552</v>
      </c>
      <c r="E40" s="16">
        <v>817</v>
      </c>
      <c r="F40" s="16">
        <v>735</v>
      </c>
      <c r="G40" s="65"/>
      <c r="H40" s="40" t="s">
        <v>72</v>
      </c>
      <c r="I40" s="17">
        <v>85</v>
      </c>
      <c r="J40" s="17">
        <v>215</v>
      </c>
      <c r="K40" s="17">
        <v>96</v>
      </c>
      <c r="L40" s="17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91</v>
      </c>
      <c r="D41" s="17">
        <v>186</v>
      </c>
      <c r="E41" s="17">
        <v>100</v>
      </c>
      <c r="F41" s="17">
        <v>86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418</v>
      </c>
      <c r="D42" s="17">
        <v>731</v>
      </c>
      <c r="E42" s="17">
        <v>439</v>
      </c>
      <c r="F42" s="17">
        <v>292</v>
      </c>
      <c r="G42" s="65"/>
      <c r="H42" s="40" t="s">
        <v>76</v>
      </c>
      <c r="I42" s="17">
        <v>113</v>
      </c>
      <c r="J42" s="17">
        <v>190</v>
      </c>
      <c r="K42" s="17">
        <v>109</v>
      </c>
      <c r="L42" s="17">
        <v>81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193</v>
      </c>
      <c r="D43" s="17">
        <v>417</v>
      </c>
      <c r="E43" s="17">
        <v>235</v>
      </c>
      <c r="F43" s="17">
        <v>182</v>
      </c>
      <c r="G43" s="65"/>
      <c r="H43" s="40" t="s">
        <v>78</v>
      </c>
      <c r="I43" s="17">
        <v>440</v>
      </c>
      <c r="J43" s="17">
        <v>658</v>
      </c>
      <c r="K43" s="17">
        <v>355</v>
      </c>
      <c r="L43" s="17">
        <v>303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94</v>
      </c>
      <c r="D44" s="17">
        <v>250</v>
      </c>
      <c r="E44" s="17">
        <v>131</v>
      </c>
      <c r="F44" s="17">
        <v>119</v>
      </c>
      <c r="G44" s="65"/>
      <c r="H44" s="40" t="s">
        <v>80</v>
      </c>
      <c r="I44" s="17">
        <v>45</v>
      </c>
      <c r="J44" s="17">
        <v>66</v>
      </c>
      <c r="K44" s="17">
        <v>36</v>
      </c>
      <c r="L44" s="17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40</v>
      </c>
      <c r="D45" s="17">
        <v>116</v>
      </c>
      <c r="E45" s="17">
        <v>59</v>
      </c>
      <c r="F45" s="17">
        <v>57</v>
      </c>
      <c r="G45" s="65"/>
      <c r="H45" s="41" t="s">
        <v>82</v>
      </c>
      <c r="I45" s="17">
        <v>85</v>
      </c>
      <c r="J45" s="17">
        <v>156</v>
      </c>
      <c r="K45" s="17">
        <v>89</v>
      </c>
      <c r="L45" s="17">
        <v>67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317</v>
      </c>
      <c r="D46" s="17">
        <v>766</v>
      </c>
      <c r="E46" s="17">
        <v>388</v>
      </c>
      <c r="F46" s="17">
        <v>378</v>
      </c>
      <c r="G46" s="65"/>
      <c r="H46" s="46" t="s">
        <v>106</v>
      </c>
      <c r="I46" s="18">
        <v>274</v>
      </c>
      <c r="J46" s="18">
        <v>521</v>
      </c>
      <c r="K46" s="18">
        <v>251</v>
      </c>
      <c r="L46" s="18">
        <v>270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93</v>
      </c>
      <c r="D47" s="17">
        <v>260</v>
      </c>
      <c r="E47" s="17">
        <v>123</v>
      </c>
      <c r="F47" s="17">
        <v>137</v>
      </c>
      <c r="G47" s="66"/>
      <c r="H47" s="47" t="s">
        <v>11</v>
      </c>
      <c r="I47" s="20">
        <v>1712</v>
      </c>
      <c r="J47" s="20">
        <v>3424</v>
      </c>
      <c r="K47" s="20">
        <v>1720</v>
      </c>
      <c r="L47" s="20">
        <v>1704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284</v>
      </c>
      <c r="D48" s="17">
        <v>569</v>
      </c>
      <c r="E48" s="17">
        <v>286</v>
      </c>
      <c r="F48" s="17">
        <v>283</v>
      </c>
      <c r="G48" s="64" t="s">
        <v>137</v>
      </c>
      <c r="H48" s="48" t="s">
        <v>112</v>
      </c>
      <c r="I48" s="16">
        <v>324</v>
      </c>
      <c r="J48" s="16">
        <v>795</v>
      </c>
      <c r="K48" s="16">
        <v>393</v>
      </c>
      <c r="L48" s="16">
        <v>402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29</v>
      </c>
      <c r="D49" s="17">
        <v>51</v>
      </c>
      <c r="E49" s="17">
        <v>27</v>
      </c>
      <c r="F49" s="17">
        <v>24</v>
      </c>
      <c r="G49" s="65"/>
      <c r="H49" s="41" t="s">
        <v>87</v>
      </c>
      <c r="I49" s="17">
        <v>222</v>
      </c>
      <c r="J49" s="17">
        <v>527</v>
      </c>
      <c r="K49" s="17">
        <v>256</v>
      </c>
      <c r="L49" s="17">
        <v>271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35</v>
      </c>
      <c r="D50" s="17">
        <v>102</v>
      </c>
      <c r="E50" s="17">
        <v>53</v>
      </c>
      <c r="F50" s="17">
        <v>49</v>
      </c>
      <c r="G50" s="65"/>
      <c r="H50" s="41" t="s">
        <v>89</v>
      </c>
      <c r="I50" s="17">
        <v>414</v>
      </c>
      <c r="J50" s="17">
        <v>894</v>
      </c>
      <c r="K50" s="17">
        <v>418</v>
      </c>
      <c r="L50" s="17">
        <v>476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117</v>
      </c>
      <c r="D51" s="18">
        <v>271</v>
      </c>
      <c r="E51" s="18">
        <v>138</v>
      </c>
      <c r="F51" s="18">
        <v>133</v>
      </c>
      <c r="G51" s="65"/>
      <c r="H51" s="46" t="s">
        <v>91</v>
      </c>
      <c r="I51" s="18">
        <v>269</v>
      </c>
      <c r="J51" s="18">
        <v>569</v>
      </c>
      <c r="K51" s="18">
        <v>291</v>
      </c>
      <c r="L51" s="18">
        <v>278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2509</v>
      </c>
      <c r="D52" s="20">
        <v>5271</v>
      </c>
      <c r="E52" s="20">
        <v>2796</v>
      </c>
      <c r="F52" s="20">
        <v>2475</v>
      </c>
      <c r="G52" s="66"/>
      <c r="H52" s="43" t="s">
        <v>11</v>
      </c>
      <c r="I52" s="20">
        <v>1229</v>
      </c>
      <c r="J52" s="20">
        <v>2785</v>
      </c>
      <c r="K52" s="20">
        <v>1358</v>
      </c>
      <c r="L52" s="20">
        <v>1427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175</v>
      </c>
      <c r="D53" s="16">
        <v>465</v>
      </c>
      <c r="E53" s="16">
        <v>235</v>
      </c>
      <c r="F53" s="16">
        <v>230</v>
      </c>
      <c r="G53" s="67" t="s">
        <v>107</v>
      </c>
      <c r="H53" s="68"/>
      <c r="I53" s="71">
        <v>24119</v>
      </c>
      <c r="J53" s="71">
        <v>56143</v>
      </c>
      <c r="K53" s="71">
        <v>28121</v>
      </c>
      <c r="L53" s="71">
        <v>28022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189</v>
      </c>
      <c r="D54" s="17">
        <v>459</v>
      </c>
      <c r="E54" s="17">
        <v>233</v>
      </c>
      <c r="F54" s="17">
        <v>226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101</v>
      </c>
      <c r="D55" s="17">
        <v>280</v>
      </c>
      <c r="E55" s="17">
        <v>136</v>
      </c>
      <c r="F55" s="17">
        <v>144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356</v>
      </c>
      <c r="D56" s="17">
        <v>1006</v>
      </c>
      <c r="E56" s="17">
        <v>534</v>
      </c>
      <c r="F56" s="17">
        <v>472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1457</v>
      </c>
      <c r="D57" s="17">
        <v>3543</v>
      </c>
      <c r="E57" s="17">
        <v>1712</v>
      </c>
      <c r="F57" s="17">
        <v>1831</v>
      </c>
      <c r="G57" s="79" t="s">
        <v>113</v>
      </c>
      <c r="H57" s="80"/>
      <c r="I57" s="25">
        <v>5244</v>
      </c>
      <c r="J57" s="25">
        <v>11191</v>
      </c>
      <c r="K57" s="25">
        <v>5796</v>
      </c>
      <c r="L57" s="25">
        <v>5395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73</v>
      </c>
      <c r="D58" s="17">
        <v>168</v>
      </c>
      <c r="E58" s="17">
        <v>85</v>
      </c>
      <c r="F58" s="17">
        <v>83</v>
      </c>
      <c r="G58" s="75" t="s">
        <v>114</v>
      </c>
      <c r="H58" s="76"/>
      <c r="I58" s="26">
        <v>4794</v>
      </c>
      <c r="J58" s="26">
        <v>11653</v>
      </c>
      <c r="K58" s="26">
        <v>5642</v>
      </c>
      <c r="L58" s="26">
        <v>6011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252</v>
      </c>
      <c r="E59" s="17">
        <v>127</v>
      </c>
      <c r="F59" s="17">
        <v>125</v>
      </c>
      <c r="G59" s="75" t="s">
        <v>115</v>
      </c>
      <c r="H59" s="76"/>
      <c r="I59" s="26">
        <v>1206</v>
      </c>
      <c r="J59" s="26">
        <v>2910</v>
      </c>
      <c r="K59" s="26">
        <v>1417</v>
      </c>
      <c r="L59" s="26">
        <v>1493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190</v>
      </c>
      <c r="D60" s="17">
        <v>491</v>
      </c>
      <c r="E60" s="17">
        <v>253</v>
      </c>
      <c r="F60" s="17">
        <v>238</v>
      </c>
      <c r="G60" s="75" t="s">
        <v>116</v>
      </c>
      <c r="H60" s="76"/>
      <c r="I60" s="26">
        <v>2509</v>
      </c>
      <c r="J60" s="26">
        <v>5271</v>
      </c>
      <c r="K60" s="26">
        <v>2796</v>
      </c>
      <c r="L60" s="26">
        <v>2475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231</v>
      </c>
      <c r="D61" s="17">
        <v>680</v>
      </c>
      <c r="E61" s="17">
        <v>324</v>
      </c>
      <c r="F61" s="17">
        <v>356</v>
      </c>
      <c r="G61" s="75" t="s">
        <v>126</v>
      </c>
      <c r="H61" s="76"/>
      <c r="I61" s="26">
        <v>4523</v>
      </c>
      <c r="J61" s="26">
        <v>11514</v>
      </c>
      <c r="K61" s="26">
        <v>5734</v>
      </c>
      <c r="L61" s="26">
        <v>5780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183</v>
      </c>
      <c r="D62" s="17">
        <v>478</v>
      </c>
      <c r="E62" s="17">
        <v>228</v>
      </c>
      <c r="F62" s="17">
        <v>250</v>
      </c>
      <c r="G62" s="75" t="s">
        <v>117</v>
      </c>
      <c r="H62" s="76"/>
      <c r="I62" s="26">
        <v>818</v>
      </c>
      <c r="J62" s="26">
        <v>1972</v>
      </c>
      <c r="K62" s="26">
        <v>956</v>
      </c>
      <c r="L62" s="26">
        <v>1016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37</v>
      </c>
      <c r="D63" s="17">
        <v>73</v>
      </c>
      <c r="E63" s="17">
        <v>43</v>
      </c>
      <c r="F63" s="17">
        <v>30</v>
      </c>
      <c r="G63" s="75" t="s">
        <v>119</v>
      </c>
      <c r="H63" s="76"/>
      <c r="I63" s="26">
        <v>897</v>
      </c>
      <c r="J63" s="26">
        <v>2443</v>
      </c>
      <c r="K63" s="26">
        <v>1232</v>
      </c>
      <c r="L63" s="26">
        <v>1211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432</v>
      </c>
      <c r="D64" s="17">
        <v>997</v>
      </c>
      <c r="E64" s="17">
        <v>493</v>
      </c>
      <c r="F64" s="17">
        <v>504</v>
      </c>
      <c r="G64" s="75" t="s">
        <v>118</v>
      </c>
      <c r="H64" s="76"/>
      <c r="I64" s="26">
        <v>1187</v>
      </c>
      <c r="J64" s="26">
        <v>2980</v>
      </c>
      <c r="K64" s="26">
        <v>1470</v>
      </c>
      <c r="L64" s="26">
        <v>1510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185</v>
      </c>
      <c r="D65" s="17">
        <v>537</v>
      </c>
      <c r="E65" s="17">
        <v>265</v>
      </c>
      <c r="F65" s="17">
        <v>272</v>
      </c>
      <c r="G65" s="75" t="s">
        <v>120</v>
      </c>
      <c r="H65" s="76"/>
      <c r="I65" s="26">
        <v>1712</v>
      </c>
      <c r="J65" s="26">
        <v>3424</v>
      </c>
      <c r="K65" s="26">
        <v>1720</v>
      </c>
      <c r="L65" s="26">
        <v>1704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631</v>
      </c>
      <c r="D66" s="17">
        <v>1640</v>
      </c>
      <c r="E66" s="17">
        <v>825</v>
      </c>
      <c r="F66" s="17">
        <v>815</v>
      </c>
      <c r="G66" s="73" t="s">
        <v>127</v>
      </c>
      <c r="H66" s="74"/>
      <c r="I66" s="27">
        <v>1229</v>
      </c>
      <c r="J66" s="27">
        <v>2785</v>
      </c>
      <c r="K66" s="27">
        <v>1358</v>
      </c>
      <c r="L66" s="27">
        <v>1427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151</v>
      </c>
      <c r="D67" s="17">
        <v>353</v>
      </c>
      <c r="E67" s="17">
        <v>189</v>
      </c>
      <c r="F67" s="17">
        <v>164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210.6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54</v>
      </c>
      <c r="D68" s="18">
        <v>92</v>
      </c>
      <c r="E68" s="18">
        <v>52</v>
      </c>
      <c r="F68" s="18">
        <v>40</v>
      </c>
      <c r="G68" s="36" t="s">
        <v>140</v>
      </c>
      <c r="H68" s="35" t="s">
        <v>146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4523</v>
      </c>
      <c r="D69" s="20">
        <v>11514</v>
      </c>
      <c r="E69" s="20">
        <v>5734</v>
      </c>
      <c r="F69" s="20">
        <v>5780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162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142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1619</v>
      </c>
      <c r="D4" s="16">
        <v>3204</v>
      </c>
      <c r="E4" s="16">
        <v>1674</v>
      </c>
      <c r="F4" s="16">
        <v>1530</v>
      </c>
      <c r="G4" s="64" t="s">
        <v>133</v>
      </c>
      <c r="H4" s="39" t="s">
        <v>13</v>
      </c>
      <c r="I4" s="16">
        <v>63</v>
      </c>
      <c r="J4" s="16">
        <v>158</v>
      </c>
      <c r="K4" s="16">
        <v>79</v>
      </c>
      <c r="L4" s="16">
        <v>79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698</v>
      </c>
      <c r="D5" s="17">
        <v>1516</v>
      </c>
      <c r="E5" s="17">
        <v>810</v>
      </c>
      <c r="F5" s="17">
        <v>706</v>
      </c>
      <c r="G5" s="65"/>
      <c r="H5" s="40" t="s">
        <v>14</v>
      </c>
      <c r="I5" s="17">
        <v>127</v>
      </c>
      <c r="J5" s="17">
        <v>348</v>
      </c>
      <c r="K5" s="17">
        <v>174</v>
      </c>
      <c r="L5" s="17">
        <v>174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261</v>
      </c>
      <c r="D6" s="17">
        <v>631</v>
      </c>
      <c r="E6" s="17">
        <v>316</v>
      </c>
      <c r="F6" s="17">
        <v>315</v>
      </c>
      <c r="G6" s="65"/>
      <c r="H6" s="40" t="s">
        <v>16</v>
      </c>
      <c r="I6" s="17">
        <v>105</v>
      </c>
      <c r="J6" s="17">
        <v>292</v>
      </c>
      <c r="K6" s="17">
        <v>137</v>
      </c>
      <c r="L6" s="17">
        <v>155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478</v>
      </c>
      <c r="D7" s="17">
        <v>1034</v>
      </c>
      <c r="E7" s="17">
        <v>532</v>
      </c>
      <c r="F7" s="17">
        <v>502</v>
      </c>
      <c r="G7" s="65"/>
      <c r="H7" s="40" t="s">
        <v>18</v>
      </c>
      <c r="I7" s="17">
        <v>58</v>
      </c>
      <c r="J7" s="17">
        <v>144</v>
      </c>
      <c r="K7" s="17">
        <v>70</v>
      </c>
      <c r="L7" s="17">
        <v>74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934</v>
      </c>
      <c r="D8" s="17">
        <v>2092</v>
      </c>
      <c r="E8" s="17">
        <v>1033</v>
      </c>
      <c r="F8" s="17">
        <v>1059</v>
      </c>
      <c r="G8" s="65"/>
      <c r="H8" s="40" t="s">
        <v>20</v>
      </c>
      <c r="I8" s="17">
        <v>224</v>
      </c>
      <c r="J8" s="17">
        <v>562</v>
      </c>
      <c r="K8" s="17">
        <v>261</v>
      </c>
      <c r="L8" s="17">
        <v>301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1031</v>
      </c>
      <c r="D9" s="17">
        <v>2171</v>
      </c>
      <c r="E9" s="17">
        <v>1149</v>
      </c>
      <c r="F9" s="17">
        <v>1022</v>
      </c>
      <c r="G9" s="65"/>
      <c r="H9" s="41" t="s">
        <v>22</v>
      </c>
      <c r="I9" s="17">
        <v>139</v>
      </c>
      <c r="J9" s="17">
        <v>222</v>
      </c>
      <c r="K9" s="17">
        <v>109</v>
      </c>
      <c r="L9" s="17">
        <v>113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223</v>
      </c>
      <c r="D10" s="18">
        <v>541</v>
      </c>
      <c r="E10" s="18">
        <v>279</v>
      </c>
      <c r="F10" s="18">
        <v>262</v>
      </c>
      <c r="G10" s="65"/>
      <c r="H10" s="42" t="s">
        <v>24</v>
      </c>
      <c r="I10" s="18">
        <v>98</v>
      </c>
      <c r="J10" s="18">
        <v>237</v>
      </c>
      <c r="K10" s="18">
        <v>122</v>
      </c>
      <c r="L10" s="18">
        <v>115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5244</v>
      </c>
      <c r="D11" s="20">
        <v>11189</v>
      </c>
      <c r="E11" s="20">
        <v>5793</v>
      </c>
      <c r="F11" s="20">
        <v>5396</v>
      </c>
      <c r="G11" s="66"/>
      <c r="H11" s="43" t="s">
        <v>11</v>
      </c>
      <c r="I11" s="20">
        <v>814</v>
      </c>
      <c r="J11" s="20">
        <v>1963</v>
      </c>
      <c r="K11" s="20">
        <v>952</v>
      </c>
      <c r="L11" s="20">
        <v>1011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123</v>
      </c>
      <c r="D12" s="16">
        <v>289</v>
      </c>
      <c r="E12" s="16">
        <v>132</v>
      </c>
      <c r="F12" s="16">
        <v>157</v>
      </c>
      <c r="G12" s="64" t="s">
        <v>134</v>
      </c>
      <c r="H12" s="39" t="s">
        <v>27</v>
      </c>
      <c r="I12" s="16">
        <v>80</v>
      </c>
      <c r="J12" s="16">
        <v>219</v>
      </c>
      <c r="K12" s="16">
        <v>117</v>
      </c>
      <c r="L12" s="16">
        <v>102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132</v>
      </c>
      <c r="D13" s="17">
        <v>307</v>
      </c>
      <c r="E13" s="17">
        <v>143</v>
      </c>
      <c r="F13" s="17">
        <v>164</v>
      </c>
      <c r="G13" s="65"/>
      <c r="H13" s="40" t="s">
        <v>29</v>
      </c>
      <c r="I13" s="17">
        <v>60</v>
      </c>
      <c r="J13" s="17">
        <v>135</v>
      </c>
      <c r="K13" s="17">
        <v>72</v>
      </c>
      <c r="L13" s="17">
        <v>63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335</v>
      </c>
      <c r="D14" s="17">
        <v>795</v>
      </c>
      <c r="E14" s="17">
        <v>405</v>
      </c>
      <c r="F14" s="17">
        <v>390</v>
      </c>
      <c r="G14" s="65"/>
      <c r="H14" s="40" t="s">
        <v>31</v>
      </c>
      <c r="I14" s="17">
        <v>137</v>
      </c>
      <c r="J14" s="17">
        <v>305</v>
      </c>
      <c r="K14" s="17">
        <v>150</v>
      </c>
      <c r="L14" s="17">
        <v>155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331</v>
      </c>
      <c r="D15" s="17">
        <v>665</v>
      </c>
      <c r="E15" s="17">
        <v>343</v>
      </c>
      <c r="F15" s="17">
        <v>322</v>
      </c>
      <c r="G15" s="65"/>
      <c r="H15" s="40" t="s">
        <v>33</v>
      </c>
      <c r="I15" s="17">
        <v>97</v>
      </c>
      <c r="J15" s="17">
        <v>267</v>
      </c>
      <c r="K15" s="17">
        <v>128</v>
      </c>
      <c r="L15" s="17">
        <v>139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924</v>
      </c>
      <c r="D16" s="17">
        <v>2134</v>
      </c>
      <c r="E16" s="17">
        <v>1001</v>
      </c>
      <c r="F16" s="17">
        <v>1133</v>
      </c>
      <c r="G16" s="65"/>
      <c r="H16" s="40" t="s">
        <v>35</v>
      </c>
      <c r="I16" s="17">
        <v>160</v>
      </c>
      <c r="J16" s="17">
        <v>568</v>
      </c>
      <c r="K16" s="17">
        <v>293</v>
      </c>
      <c r="L16" s="17">
        <v>275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365</v>
      </c>
      <c r="D17" s="17">
        <v>943</v>
      </c>
      <c r="E17" s="17">
        <v>472</v>
      </c>
      <c r="F17" s="17">
        <v>471</v>
      </c>
      <c r="G17" s="65"/>
      <c r="H17" s="40" t="s">
        <v>37</v>
      </c>
      <c r="I17" s="17">
        <v>71</v>
      </c>
      <c r="J17" s="17">
        <v>165</v>
      </c>
      <c r="K17" s="17">
        <v>77</v>
      </c>
      <c r="L17" s="17">
        <v>88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158</v>
      </c>
      <c r="D18" s="17">
        <v>436</v>
      </c>
      <c r="E18" s="17">
        <v>199</v>
      </c>
      <c r="F18" s="17">
        <v>237</v>
      </c>
      <c r="G18" s="65"/>
      <c r="H18" s="40" t="s">
        <v>39</v>
      </c>
      <c r="I18" s="17">
        <v>95</v>
      </c>
      <c r="J18" s="17">
        <v>298</v>
      </c>
      <c r="K18" s="17">
        <v>151</v>
      </c>
      <c r="L18" s="17">
        <v>147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757</v>
      </c>
      <c r="D19" s="17">
        <v>1930</v>
      </c>
      <c r="E19" s="17">
        <v>921</v>
      </c>
      <c r="F19" s="17">
        <v>1009</v>
      </c>
      <c r="G19" s="65"/>
      <c r="H19" s="40" t="s">
        <v>40</v>
      </c>
      <c r="I19" s="17">
        <v>40</v>
      </c>
      <c r="J19" s="17">
        <v>94</v>
      </c>
      <c r="K19" s="17">
        <v>46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128</v>
      </c>
      <c r="D20" s="17">
        <v>361</v>
      </c>
      <c r="E20" s="17">
        <v>173</v>
      </c>
      <c r="F20" s="17">
        <v>188</v>
      </c>
      <c r="G20" s="65"/>
      <c r="H20" s="40" t="s">
        <v>42</v>
      </c>
      <c r="I20" s="17">
        <v>61</v>
      </c>
      <c r="J20" s="17">
        <v>138</v>
      </c>
      <c r="K20" s="17">
        <v>70</v>
      </c>
      <c r="L20" s="17">
        <v>68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155</v>
      </c>
      <c r="D21" s="17">
        <v>423</v>
      </c>
      <c r="E21" s="17">
        <v>222</v>
      </c>
      <c r="F21" s="17">
        <v>201</v>
      </c>
      <c r="G21" s="65"/>
      <c r="H21" s="40" t="s">
        <v>101</v>
      </c>
      <c r="I21" s="17">
        <v>52</v>
      </c>
      <c r="J21" s="17">
        <v>142</v>
      </c>
      <c r="K21" s="17">
        <v>72</v>
      </c>
      <c r="L21" s="17">
        <v>70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217</v>
      </c>
      <c r="D22" s="17">
        <v>535</v>
      </c>
      <c r="E22" s="17">
        <v>225</v>
      </c>
      <c r="F22" s="17">
        <v>310</v>
      </c>
      <c r="G22" s="65"/>
      <c r="H22" s="44" t="s">
        <v>102</v>
      </c>
      <c r="I22" s="18">
        <v>45</v>
      </c>
      <c r="J22" s="18">
        <v>115</v>
      </c>
      <c r="K22" s="18">
        <v>59</v>
      </c>
      <c r="L22" s="18">
        <v>56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159</v>
      </c>
      <c r="D23" s="17">
        <v>324</v>
      </c>
      <c r="E23" s="17">
        <v>163</v>
      </c>
      <c r="F23" s="17">
        <v>161</v>
      </c>
      <c r="G23" s="66"/>
      <c r="H23" s="43" t="s">
        <v>11</v>
      </c>
      <c r="I23" s="20">
        <v>898</v>
      </c>
      <c r="J23" s="20">
        <v>2446</v>
      </c>
      <c r="K23" s="20">
        <v>1235</v>
      </c>
      <c r="L23" s="20">
        <v>1211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182</v>
      </c>
      <c r="D24" s="17">
        <v>491</v>
      </c>
      <c r="E24" s="17">
        <v>250</v>
      </c>
      <c r="F24" s="17">
        <v>241</v>
      </c>
      <c r="G24" s="64" t="s">
        <v>135</v>
      </c>
      <c r="H24" s="45" t="s">
        <v>46</v>
      </c>
      <c r="I24" s="16">
        <v>153</v>
      </c>
      <c r="J24" s="16">
        <v>345</v>
      </c>
      <c r="K24" s="16">
        <v>168</v>
      </c>
      <c r="L24" s="16">
        <v>177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116</v>
      </c>
      <c r="D25" s="17">
        <v>284</v>
      </c>
      <c r="E25" s="17">
        <v>143</v>
      </c>
      <c r="F25" s="17">
        <v>141</v>
      </c>
      <c r="G25" s="65"/>
      <c r="H25" s="40" t="s">
        <v>47</v>
      </c>
      <c r="I25" s="17">
        <v>273</v>
      </c>
      <c r="J25" s="17">
        <v>782</v>
      </c>
      <c r="K25" s="17">
        <v>382</v>
      </c>
      <c r="L25" s="17">
        <v>400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419</v>
      </c>
      <c r="D26" s="17">
        <v>1066</v>
      </c>
      <c r="E26" s="17">
        <v>520</v>
      </c>
      <c r="F26" s="17">
        <v>546</v>
      </c>
      <c r="G26" s="65"/>
      <c r="H26" s="40" t="s">
        <v>48</v>
      </c>
      <c r="I26" s="17">
        <v>67</v>
      </c>
      <c r="J26" s="17">
        <v>159</v>
      </c>
      <c r="K26" s="17">
        <v>76</v>
      </c>
      <c r="L26" s="17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40" t="s">
        <v>50</v>
      </c>
      <c r="I27" s="17">
        <v>17</v>
      </c>
      <c r="J27" s="17">
        <v>26</v>
      </c>
      <c r="K27" s="17">
        <v>13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217</v>
      </c>
      <c r="D28" s="17">
        <v>550</v>
      </c>
      <c r="E28" s="17">
        <v>264</v>
      </c>
      <c r="F28" s="17">
        <v>286</v>
      </c>
      <c r="G28" s="65"/>
      <c r="H28" s="40" t="s">
        <v>52</v>
      </c>
      <c r="I28" s="17">
        <v>94</v>
      </c>
      <c r="J28" s="17">
        <v>233</v>
      </c>
      <c r="K28" s="17">
        <v>118</v>
      </c>
      <c r="L28" s="17">
        <v>115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9</v>
      </c>
      <c r="E29" s="17">
        <v>3</v>
      </c>
      <c r="F29" s="17">
        <v>6</v>
      </c>
      <c r="G29" s="65"/>
      <c r="H29" s="40" t="s">
        <v>54</v>
      </c>
      <c r="I29" s="17">
        <v>111</v>
      </c>
      <c r="J29" s="17">
        <v>285</v>
      </c>
      <c r="K29" s="17">
        <v>148</v>
      </c>
      <c r="L29" s="17">
        <v>137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125</v>
      </c>
      <c r="J30" s="17">
        <v>319</v>
      </c>
      <c r="K30" s="17">
        <v>161</v>
      </c>
      <c r="L30" s="17">
        <v>158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25</v>
      </c>
      <c r="D31" s="17">
        <v>30</v>
      </c>
      <c r="E31" s="17">
        <v>20</v>
      </c>
      <c r="F31" s="17">
        <v>10</v>
      </c>
      <c r="G31" s="65"/>
      <c r="H31" s="40" t="s">
        <v>57</v>
      </c>
      <c r="I31" s="17">
        <v>41</v>
      </c>
      <c r="J31" s="17">
        <v>118</v>
      </c>
      <c r="K31" s="17">
        <v>56</v>
      </c>
      <c r="L31" s="17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38</v>
      </c>
      <c r="D32" s="18">
        <v>71</v>
      </c>
      <c r="E32" s="18">
        <v>39</v>
      </c>
      <c r="F32" s="18">
        <v>32</v>
      </c>
      <c r="G32" s="65"/>
      <c r="H32" s="40" t="s">
        <v>59</v>
      </c>
      <c r="I32" s="17">
        <v>86</v>
      </c>
      <c r="J32" s="17">
        <v>209</v>
      </c>
      <c r="K32" s="17">
        <v>105</v>
      </c>
      <c r="L32" s="17">
        <v>104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4803</v>
      </c>
      <c r="D33" s="21">
        <v>11669</v>
      </c>
      <c r="E33" s="21">
        <v>5653</v>
      </c>
      <c r="F33" s="21">
        <v>6016</v>
      </c>
      <c r="G33" s="65"/>
      <c r="H33" s="40" t="s">
        <v>61</v>
      </c>
      <c r="I33" s="17">
        <v>111</v>
      </c>
      <c r="J33" s="17">
        <v>264</v>
      </c>
      <c r="K33" s="17">
        <v>122</v>
      </c>
      <c r="L33" s="17">
        <v>142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313</v>
      </c>
      <c r="D34" s="16">
        <v>652</v>
      </c>
      <c r="E34" s="16">
        <v>342</v>
      </c>
      <c r="F34" s="16">
        <v>310</v>
      </c>
      <c r="G34" s="65"/>
      <c r="H34" s="40" t="s">
        <v>63</v>
      </c>
      <c r="I34" s="17">
        <v>69</v>
      </c>
      <c r="J34" s="17">
        <v>145</v>
      </c>
      <c r="K34" s="17">
        <v>75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118</v>
      </c>
      <c r="D35" s="17">
        <v>287</v>
      </c>
      <c r="E35" s="17">
        <v>135</v>
      </c>
      <c r="F35" s="17">
        <v>152</v>
      </c>
      <c r="G35" s="65"/>
      <c r="H35" s="42" t="s">
        <v>65</v>
      </c>
      <c r="I35" s="18">
        <v>38</v>
      </c>
      <c r="J35" s="18">
        <v>92</v>
      </c>
      <c r="K35" s="18">
        <v>45</v>
      </c>
      <c r="L35" s="18">
        <v>47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468</v>
      </c>
      <c r="D36" s="17">
        <v>1210</v>
      </c>
      <c r="E36" s="17">
        <v>584</v>
      </c>
      <c r="F36" s="17">
        <v>626</v>
      </c>
      <c r="G36" s="66"/>
      <c r="H36" s="43" t="s">
        <v>11</v>
      </c>
      <c r="I36" s="20">
        <v>1185</v>
      </c>
      <c r="J36" s="20">
        <v>2977</v>
      </c>
      <c r="K36" s="20">
        <v>1469</v>
      </c>
      <c r="L36" s="20">
        <v>1508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167</v>
      </c>
      <c r="D37" s="17">
        <v>444</v>
      </c>
      <c r="E37" s="17">
        <v>207</v>
      </c>
      <c r="F37" s="17">
        <v>237</v>
      </c>
      <c r="G37" s="64" t="s">
        <v>136</v>
      </c>
      <c r="H37" s="39" t="s">
        <v>68</v>
      </c>
      <c r="I37" s="16">
        <v>134</v>
      </c>
      <c r="J37" s="16">
        <v>304</v>
      </c>
      <c r="K37" s="16">
        <v>153</v>
      </c>
      <c r="L37" s="16">
        <v>151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142</v>
      </c>
      <c r="D38" s="18">
        <v>321</v>
      </c>
      <c r="E38" s="18">
        <v>154</v>
      </c>
      <c r="F38" s="18">
        <v>167</v>
      </c>
      <c r="G38" s="65"/>
      <c r="H38" s="40" t="s">
        <v>69</v>
      </c>
      <c r="I38" s="17">
        <v>219</v>
      </c>
      <c r="J38" s="17">
        <v>538</v>
      </c>
      <c r="K38" s="17">
        <v>269</v>
      </c>
      <c r="L38" s="17">
        <v>269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1208</v>
      </c>
      <c r="D39" s="20">
        <v>2914</v>
      </c>
      <c r="E39" s="20">
        <v>1422</v>
      </c>
      <c r="F39" s="20">
        <v>1492</v>
      </c>
      <c r="G39" s="65"/>
      <c r="H39" s="40" t="s">
        <v>70</v>
      </c>
      <c r="I39" s="17">
        <v>314</v>
      </c>
      <c r="J39" s="17">
        <v>771</v>
      </c>
      <c r="K39" s="17">
        <v>358</v>
      </c>
      <c r="L39" s="17">
        <v>413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803</v>
      </c>
      <c r="D40" s="16">
        <v>1558</v>
      </c>
      <c r="E40" s="16">
        <v>821</v>
      </c>
      <c r="F40" s="16">
        <v>737</v>
      </c>
      <c r="G40" s="65"/>
      <c r="H40" s="40" t="s">
        <v>72</v>
      </c>
      <c r="I40" s="17">
        <v>85</v>
      </c>
      <c r="J40" s="17">
        <v>215</v>
      </c>
      <c r="K40" s="17">
        <v>96</v>
      </c>
      <c r="L40" s="17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93</v>
      </c>
      <c r="D41" s="17">
        <v>191</v>
      </c>
      <c r="E41" s="17">
        <v>103</v>
      </c>
      <c r="F41" s="17">
        <v>88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420</v>
      </c>
      <c r="D42" s="17">
        <v>740</v>
      </c>
      <c r="E42" s="17">
        <v>444</v>
      </c>
      <c r="F42" s="17">
        <v>296</v>
      </c>
      <c r="G42" s="65"/>
      <c r="H42" s="40" t="s">
        <v>76</v>
      </c>
      <c r="I42" s="17">
        <v>113</v>
      </c>
      <c r="J42" s="17">
        <v>191</v>
      </c>
      <c r="K42" s="17">
        <v>109</v>
      </c>
      <c r="L42" s="17">
        <v>82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193</v>
      </c>
      <c r="D43" s="17">
        <v>417</v>
      </c>
      <c r="E43" s="17">
        <v>235</v>
      </c>
      <c r="F43" s="17">
        <v>182</v>
      </c>
      <c r="G43" s="65"/>
      <c r="H43" s="40" t="s">
        <v>78</v>
      </c>
      <c r="I43" s="17">
        <v>440</v>
      </c>
      <c r="J43" s="17">
        <v>658</v>
      </c>
      <c r="K43" s="17">
        <v>358</v>
      </c>
      <c r="L43" s="17">
        <v>300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94</v>
      </c>
      <c r="D44" s="17">
        <v>250</v>
      </c>
      <c r="E44" s="17">
        <v>131</v>
      </c>
      <c r="F44" s="17">
        <v>119</v>
      </c>
      <c r="G44" s="65"/>
      <c r="H44" s="40" t="s">
        <v>80</v>
      </c>
      <c r="I44" s="17">
        <v>46</v>
      </c>
      <c r="J44" s="17">
        <v>67</v>
      </c>
      <c r="K44" s="17">
        <v>36</v>
      </c>
      <c r="L44" s="17">
        <v>31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39</v>
      </c>
      <c r="D45" s="17">
        <v>115</v>
      </c>
      <c r="E45" s="17">
        <v>58</v>
      </c>
      <c r="F45" s="17">
        <v>57</v>
      </c>
      <c r="G45" s="65"/>
      <c r="H45" s="41" t="s">
        <v>82</v>
      </c>
      <c r="I45" s="17">
        <v>85</v>
      </c>
      <c r="J45" s="17">
        <v>155</v>
      </c>
      <c r="K45" s="17">
        <v>89</v>
      </c>
      <c r="L45" s="17">
        <v>66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317</v>
      </c>
      <c r="D46" s="17">
        <v>765</v>
      </c>
      <c r="E46" s="17">
        <v>387</v>
      </c>
      <c r="F46" s="17">
        <v>378</v>
      </c>
      <c r="G46" s="65"/>
      <c r="H46" s="46" t="s">
        <v>106</v>
      </c>
      <c r="I46" s="18">
        <v>274</v>
      </c>
      <c r="J46" s="18">
        <v>525</v>
      </c>
      <c r="K46" s="18">
        <v>252</v>
      </c>
      <c r="L46" s="18">
        <v>273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92</v>
      </c>
      <c r="D47" s="17">
        <v>258</v>
      </c>
      <c r="E47" s="17">
        <v>122</v>
      </c>
      <c r="F47" s="17">
        <v>136</v>
      </c>
      <c r="G47" s="66"/>
      <c r="H47" s="47" t="s">
        <v>11</v>
      </c>
      <c r="I47" s="20">
        <v>1713</v>
      </c>
      <c r="J47" s="20">
        <v>3432</v>
      </c>
      <c r="K47" s="20">
        <v>1725</v>
      </c>
      <c r="L47" s="20">
        <v>1707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284</v>
      </c>
      <c r="D48" s="17">
        <v>570</v>
      </c>
      <c r="E48" s="17">
        <v>287</v>
      </c>
      <c r="F48" s="17">
        <v>283</v>
      </c>
      <c r="G48" s="64" t="s">
        <v>137</v>
      </c>
      <c r="H48" s="48" t="s">
        <v>112</v>
      </c>
      <c r="I48" s="16">
        <v>324</v>
      </c>
      <c r="J48" s="16">
        <v>800</v>
      </c>
      <c r="K48" s="16">
        <v>395</v>
      </c>
      <c r="L48" s="16">
        <v>405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30</v>
      </c>
      <c r="D49" s="17">
        <v>52</v>
      </c>
      <c r="E49" s="17">
        <v>28</v>
      </c>
      <c r="F49" s="17">
        <v>24</v>
      </c>
      <c r="G49" s="65"/>
      <c r="H49" s="41" t="s">
        <v>87</v>
      </c>
      <c r="I49" s="17">
        <v>221</v>
      </c>
      <c r="J49" s="17">
        <v>528</v>
      </c>
      <c r="K49" s="17">
        <v>257</v>
      </c>
      <c r="L49" s="17">
        <v>271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35</v>
      </c>
      <c r="D50" s="17">
        <v>102</v>
      </c>
      <c r="E50" s="17">
        <v>53</v>
      </c>
      <c r="F50" s="17">
        <v>49</v>
      </c>
      <c r="G50" s="65"/>
      <c r="H50" s="41" t="s">
        <v>89</v>
      </c>
      <c r="I50" s="17">
        <v>413</v>
      </c>
      <c r="J50" s="17">
        <v>889</v>
      </c>
      <c r="K50" s="17">
        <v>416</v>
      </c>
      <c r="L50" s="17">
        <v>473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114</v>
      </c>
      <c r="D51" s="18">
        <v>264</v>
      </c>
      <c r="E51" s="18">
        <v>132</v>
      </c>
      <c r="F51" s="18">
        <v>132</v>
      </c>
      <c r="G51" s="65"/>
      <c r="H51" s="46" t="s">
        <v>91</v>
      </c>
      <c r="I51" s="18">
        <v>270</v>
      </c>
      <c r="J51" s="18">
        <v>567</v>
      </c>
      <c r="K51" s="18">
        <v>290</v>
      </c>
      <c r="L51" s="18">
        <v>277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2514</v>
      </c>
      <c r="D52" s="20">
        <v>5282</v>
      </c>
      <c r="E52" s="20">
        <v>2801</v>
      </c>
      <c r="F52" s="20">
        <v>2481</v>
      </c>
      <c r="G52" s="66"/>
      <c r="H52" s="43" t="s">
        <v>11</v>
      </c>
      <c r="I52" s="20">
        <v>1228</v>
      </c>
      <c r="J52" s="20">
        <v>2784</v>
      </c>
      <c r="K52" s="20">
        <v>1358</v>
      </c>
      <c r="L52" s="20">
        <v>1426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175</v>
      </c>
      <c r="D53" s="16">
        <v>466</v>
      </c>
      <c r="E53" s="16">
        <v>235</v>
      </c>
      <c r="F53" s="16">
        <v>231</v>
      </c>
      <c r="G53" s="67" t="s">
        <v>107</v>
      </c>
      <c r="H53" s="68"/>
      <c r="I53" s="71">
        <v>24135</v>
      </c>
      <c r="J53" s="71">
        <v>56163</v>
      </c>
      <c r="K53" s="71">
        <v>28137</v>
      </c>
      <c r="L53" s="71">
        <v>28026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189</v>
      </c>
      <c r="D54" s="17">
        <v>461</v>
      </c>
      <c r="E54" s="17">
        <v>233</v>
      </c>
      <c r="F54" s="17">
        <v>228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100</v>
      </c>
      <c r="D55" s="17">
        <v>276</v>
      </c>
      <c r="E55" s="17">
        <v>135</v>
      </c>
      <c r="F55" s="17">
        <v>141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356</v>
      </c>
      <c r="D56" s="17">
        <v>1003</v>
      </c>
      <c r="E56" s="17">
        <v>532</v>
      </c>
      <c r="F56" s="17">
        <v>471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1460</v>
      </c>
      <c r="D57" s="17">
        <v>3542</v>
      </c>
      <c r="E57" s="17">
        <v>1714</v>
      </c>
      <c r="F57" s="17">
        <v>1828</v>
      </c>
      <c r="G57" s="79" t="s">
        <v>113</v>
      </c>
      <c r="H57" s="80"/>
      <c r="I57" s="25">
        <v>5244</v>
      </c>
      <c r="J57" s="25">
        <v>11189</v>
      </c>
      <c r="K57" s="25">
        <v>5793</v>
      </c>
      <c r="L57" s="25">
        <v>5396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74</v>
      </c>
      <c r="D58" s="17">
        <v>169</v>
      </c>
      <c r="E58" s="17">
        <v>85</v>
      </c>
      <c r="F58" s="17">
        <v>84</v>
      </c>
      <c r="G58" s="75" t="s">
        <v>114</v>
      </c>
      <c r="H58" s="76"/>
      <c r="I58" s="26">
        <v>4803</v>
      </c>
      <c r="J58" s="26">
        <v>11669</v>
      </c>
      <c r="K58" s="26">
        <v>5653</v>
      </c>
      <c r="L58" s="26">
        <v>6016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252</v>
      </c>
      <c r="E59" s="17">
        <v>127</v>
      </c>
      <c r="F59" s="17">
        <v>125</v>
      </c>
      <c r="G59" s="75" t="s">
        <v>115</v>
      </c>
      <c r="H59" s="76"/>
      <c r="I59" s="26">
        <v>1208</v>
      </c>
      <c r="J59" s="26">
        <v>2914</v>
      </c>
      <c r="K59" s="26">
        <v>1422</v>
      </c>
      <c r="L59" s="26">
        <v>1492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189</v>
      </c>
      <c r="D60" s="17">
        <v>487</v>
      </c>
      <c r="E60" s="17">
        <v>251</v>
      </c>
      <c r="F60" s="17">
        <v>236</v>
      </c>
      <c r="G60" s="75" t="s">
        <v>116</v>
      </c>
      <c r="H60" s="76"/>
      <c r="I60" s="26">
        <v>2514</v>
      </c>
      <c r="J60" s="26">
        <v>5282</v>
      </c>
      <c r="K60" s="26">
        <v>2801</v>
      </c>
      <c r="L60" s="26">
        <v>2481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233</v>
      </c>
      <c r="D61" s="17">
        <v>684</v>
      </c>
      <c r="E61" s="17">
        <v>325</v>
      </c>
      <c r="F61" s="17">
        <v>359</v>
      </c>
      <c r="G61" s="75" t="s">
        <v>126</v>
      </c>
      <c r="H61" s="76"/>
      <c r="I61" s="26">
        <v>4528</v>
      </c>
      <c r="J61" s="26">
        <v>11507</v>
      </c>
      <c r="K61" s="26">
        <v>5729</v>
      </c>
      <c r="L61" s="26">
        <v>5778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182</v>
      </c>
      <c r="D62" s="17">
        <v>476</v>
      </c>
      <c r="E62" s="17">
        <v>227</v>
      </c>
      <c r="F62" s="17">
        <v>249</v>
      </c>
      <c r="G62" s="75" t="s">
        <v>117</v>
      </c>
      <c r="H62" s="76"/>
      <c r="I62" s="26">
        <v>814</v>
      </c>
      <c r="J62" s="26">
        <v>1963</v>
      </c>
      <c r="K62" s="26">
        <v>952</v>
      </c>
      <c r="L62" s="26">
        <v>1011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37</v>
      </c>
      <c r="D63" s="17">
        <v>73</v>
      </c>
      <c r="E63" s="17">
        <v>43</v>
      </c>
      <c r="F63" s="17">
        <v>30</v>
      </c>
      <c r="G63" s="75" t="s">
        <v>119</v>
      </c>
      <c r="H63" s="76"/>
      <c r="I63" s="26">
        <v>898</v>
      </c>
      <c r="J63" s="26">
        <v>2446</v>
      </c>
      <c r="K63" s="26">
        <v>1235</v>
      </c>
      <c r="L63" s="26">
        <v>1211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436</v>
      </c>
      <c r="D64" s="17">
        <v>1004</v>
      </c>
      <c r="E64" s="17">
        <v>497</v>
      </c>
      <c r="F64" s="17">
        <v>507</v>
      </c>
      <c r="G64" s="75" t="s">
        <v>118</v>
      </c>
      <c r="H64" s="76"/>
      <c r="I64" s="26">
        <v>1185</v>
      </c>
      <c r="J64" s="26">
        <v>2977</v>
      </c>
      <c r="K64" s="26">
        <v>1469</v>
      </c>
      <c r="L64" s="26">
        <v>1508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183</v>
      </c>
      <c r="D65" s="17">
        <v>530</v>
      </c>
      <c r="E65" s="17">
        <v>262</v>
      </c>
      <c r="F65" s="17">
        <v>268</v>
      </c>
      <c r="G65" s="75" t="s">
        <v>120</v>
      </c>
      <c r="H65" s="76"/>
      <c r="I65" s="26">
        <v>1713</v>
      </c>
      <c r="J65" s="26">
        <v>3432</v>
      </c>
      <c r="K65" s="26">
        <v>1725</v>
      </c>
      <c r="L65" s="26">
        <v>1707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630</v>
      </c>
      <c r="D66" s="17">
        <v>1640</v>
      </c>
      <c r="E66" s="17">
        <v>823</v>
      </c>
      <c r="F66" s="17">
        <v>817</v>
      </c>
      <c r="G66" s="73" t="s">
        <v>127</v>
      </c>
      <c r="H66" s="74"/>
      <c r="I66" s="27">
        <v>1228</v>
      </c>
      <c r="J66" s="27">
        <v>2784</v>
      </c>
      <c r="K66" s="27">
        <v>1358</v>
      </c>
      <c r="L66" s="27">
        <v>1426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151</v>
      </c>
      <c r="D67" s="17">
        <v>352</v>
      </c>
      <c r="E67" s="17">
        <v>189</v>
      </c>
      <c r="F67" s="17">
        <v>163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210.7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55</v>
      </c>
      <c r="D68" s="18">
        <v>92</v>
      </c>
      <c r="E68" s="18">
        <v>51</v>
      </c>
      <c r="F68" s="18">
        <v>41</v>
      </c>
      <c r="G68" s="36" t="s">
        <v>140</v>
      </c>
      <c r="H68" s="35" t="s">
        <v>146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4528</v>
      </c>
      <c r="D69" s="20">
        <v>11507</v>
      </c>
      <c r="E69" s="20">
        <v>5729</v>
      </c>
      <c r="F69" s="20">
        <v>5778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  <mergeCell ref="L53:L54"/>
    <mergeCell ref="G56:H56"/>
    <mergeCell ref="G57:H57"/>
    <mergeCell ref="G58:H58"/>
    <mergeCell ref="G59:H59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161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145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1617</v>
      </c>
      <c r="D4" s="16">
        <v>3204</v>
      </c>
      <c r="E4" s="16">
        <v>1679</v>
      </c>
      <c r="F4" s="16">
        <v>1525</v>
      </c>
      <c r="G4" s="64" t="s">
        <v>133</v>
      </c>
      <c r="H4" s="39" t="s">
        <v>13</v>
      </c>
      <c r="I4" s="16">
        <v>63</v>
      </c>
      <c r="J4" s="16">
        <v>158</v>
      </c>
      <c r="K4" s="16">
        <v>79</v>
      </c>
      <c r="L4" s="16">
        <v>79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696</v>
      </c>
      <c r="D5" s="17">
        <v>1518</v>
      </c>
      <c r="E5" s="17">
        <v>809</v>
      </c>
      <c r="F5" s="17">
        <v>709</v>
      </c>
      <c r="G5" s="65"/>
      <c r="H5" s="40" t="s">
        <v>14</v>
      </c>
      <c r="I5" s="17">
        <v>128</v>
      </c>
      <c r="J5" s="17">
        <v>349</v>
      </c>
      <c r="K5" s="17">
        <v>175</v>
      </c>
      <c r="L5" s="17">
        <v>174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261</v>
      </c>
      <c r="D6" s="17">
        <v>630</v>
      </c>
      <c r="E6" s="17">
        <v>315</v>
      </c>
      <c r="F6" s="17">
        <v>315</v>
      </c>
      <c r="G6" s="65"/>
      <c r="H6" s="40" t="s">
        <v>16</v>
      </c>
      <c r="I6" s="17">
        <v>105</v>
      </c>
      <c r="J6" s="17">
        <v>292</v>
      </c>
      <c r="K6" s="17">
        <v>137</v>
      </c>
      <c r="L6" s="17">
        <v>155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480</v>
      </c>
      <c r="D7" s="17">
        <v>1039</v>
      </c>
      <c r="E7" s="17">
        <v>537</v>
      </c>
      <c r="F7" s="17">
        <v>502</v>
      </c>
      <c r="G7" s="65"/>
      <c r="H7" s="40" t="s">
        <v>18</v>
      </c>
      <c r="I7" s="17">
        <v>58</v>
      </c>
      <c r="J7" s="17">
        <v>144</v>
      </c>
      <c r="K7" s="17">
        <v>70</v>
      </c>
      <c r="L7" s="17">
        <v>74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934</v>
      </c>
      <c r="D8" s="17">
        <v>2095</v>
      </c>
      <c r="E8" s="17">
        <v>1033</v>
      </c>
      <c r="F8" s="17">
        <v>1062</v>
      </c>
      <c r="G8" s="65"/>
      <c r="H8" s="40" t="s">
        <v>20</v>
      </c>
      <c r="I8" s="17">
        <v>225</v>
      </c>
      <c r="J8" s="17">
        <v>565</v>
      </c>
      <c r="K8" s="17">
        <v>263</v>
      </c>
      <c r="L8" s="17">
        <v>302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1030</v>
      </c>
      <c r="D9" s="17">
        <v>2170</v>
      </c>
      <c r="E9" s="17">
        <v>1148</v>
      </c>
      <c r="F9" s="17">
        <v>1022</v>
      </c>
      <c r="G9" s="65"/>
      <c r="H9" s="41" t="s">
        <v>22</v>
      </c>
      <c r="I9" s="17">
        <v>136</v>
      </c>
      <c r="J9" s="17">
        <v>216</v>
      </c>
      <c r="K9" s="17">
        <v>107</v>
      </c>
      <c r="L9" s="17">
        <v>109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224</v>
      </c>
      <c r="D10" s="18">
        <v>542</v>
      </c>
      <c r="E10" s="18">
        <v>280</v>
      </c>
      <c r="F10" s="18">
        <v>262</v>
      </c>
      <c r="G10" s="65"/>
      <c r="H10" s="42" t="s">
        <v>24</v>
      </c>
      <c r="I10" s="18">
        <v>98</v>
      </c>
      <c r="J10" s="18">
        <v>237</v>
      </c>
      <c r="K10" s="18">
        <v>122</v>
      </c>
      <c r="L10" s="18">
        <v>115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5242</v>
      </c>
      <c r="D11" s="20">
        <v>11198</v>
      </c>
      <c r="E11" s="20">
        <v>5801</v>
      </c>
      <c r="F11" s="20">
        <v>5397</v>
      </c>
      <c r="G11" s="66"/>
      <c r="H11" s="43" t="s">
        <v>11</v>
      </c>
      <c r="I11" s="20">
        <v>813</v>
      </c>
      <c r="J11" s="20">
        <v>1961</v>
      </c>
      <c r="K11" s="20">
        <v>953</v>
      </c>
      <c r="L11" s="20">
        <v>1008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122</v>
      </c>
      <c r="D12" s="16">
        <v>288</v>
      </c>
      <c r="E12" s="16">
        <v>132</v>
      </c>
      <c r="F12" s="16">
        <v>156</v>
      </c>
      <c r="G12" s="64" t="s">
        <v>134</v>
      </c>
      <c r="H12" s="39" t="s">
        <v>27</v>
      </c>
      <c r="I12" s="16">
        <v>80</v>
      </c>
      <c r="J12" s="16">
        <v>218</v>
      </c>
      <c r="K12" s="16">
        <v>117</v>
      </c>
      <c r="L12" s="16">
        <v>101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131</v>
      </c>
      <c r="D13" s="17">
        <v>309</v>
      </c>
      <c r="E13" s="17">
        <v>144</v>
      </c>
      <c r="F13" s="17">
        <v>165</v>
      </c>
      <c r="G13" s="65"/>
      <c r="H13" s="40" t="s">
        <v>29</v>
      </c>
      <c r="I13" s="17">
        <v>60</v>
      </c>
      <c r="J13" s="17">
        <v>135</v>
      </c>
      <c r="K13" s="17">
        <v>72</v>
      </c>
      <c r="L13" s="17">
        <v>63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334</v>
      </c>
      <c r="D14" s="17">
        <v>797</v>
      </c>
      <c r="E14" s="17">
        <v>406</v>
      </c>
      <c r="F14" s="17">
        <v>391</v>
      </c>
      <c r="G14" s="65"/>
      <c r="H14" s="40" t="s">
        <v>31</v>
      </c>
      <c r="I14" s="17">
        <v>137</v>
      </c>
      <c r="J14" s="17">
        <v>306</v>
      </c>
      <c r="K14" s="17">
        <v>150</v>
      </c>
      <c r="L14" s="17">
        <v>156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330</v>
      </c>
      <c r="D15" s="17">
        <v>663</v>
      </c>
      <c r="E15" s="17">
        <v>342</v>
      </c>
      <c r="F15" s="17">
        <v>321</v>
      </c>
      <c r="G15" s="65"/>
      <c r="H15" s="40" t="s">
        <v>33</v>
      </c>
      <c r="I15" s="17">
        <v>98</v>
      </c>
      <c r="J15" s="17">
        <v>268</v>
      </c>
      <c r="K15" s="17">
        <v>128</v>
      </c>
      <c r="L15" s="17">
        <v>140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929</v>
      </c>
      <c r="D16" s="17">
        <v>2143</v>
      </c>
      <c r="E16" s="17">
        <v>1004</v>
      </c>
      <c r="F16" s="17">
        <v>1139</v>
      </c>
      <c r="G16" s="65"/>
      <c r="H16" s="40" t="s">
        <v>35</v>
      </c>
      <c r="I16" s="17">
        <v>164</v>
      </c>
      <c r="J16" s="17">
        <v>570</v>
      </c>
      <c r="K16" s="17">
        <v>292</v>
      </c>
      <c r="L16" s="17">
        <v>278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365</v>
      </c>
      <c r="D17" s="17">
        <v>942</v>
      </c>
      <c r="E17" s="17">
        <v>472</v>
      </c>
      <c r="F17" s="17">
        <v>470</v>
      </c>
      <c r="G17" s="65"/>
      <c r="H17" s="40" t="s">
        <v>37</v>
      </c>
      <c r="I17" s="17">
        <v>71</v>
      </c>
      <c r="J17" s="17">
        <v>165</v>
      </c>
      <c r="K17" s="17">
        <v>77</v>
      </c>
      <c r="L17" s="17">
        <v>88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159</v>
      </c>
      <c r="D18" s="17">
        <v>437</v>
      </c>
      <c r="E18" s="17">
        <v>200</v>
      </c>
      <c r="F18" s="17">
        <v>237</v>
      </c>
      <c r="G18" s="65"/>
      <c r="H18" s="40" t="s">
        <v>39</v>
      </c>
      <c r="I18" s="17">
        <v>95</v>
      </c>
      <c r="J18" s="17">
        <v>298</v>
      </c>
      <c r="K18" s="17">
        <v>151</v>
      </c>
      <c r="L18" s="17">
        <v>147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760</v>
      </c>
      <c r="D19" s="17">
        <v>1933</v>
      </c>
      <c r="E19" s="17">
        <v>919</v>
      </c>
      <c r="F19" s="17">
        <v>1014</v>
      </c>
      <c r="G19" s="65"/>
      <c r="H19" s="40" t="s">
        <v>40</v>
      </c>
      <c r="I19" s="17">
        <v>40</v>
      </c>
      <c r="J19" s="17">
        <v>94</v>
      </c>
      <c r="K19" s="17">
        <v>46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128</v>
      </c>
      <c r="D20" s="17">
        <v>360</v>
      </c>
      <c r="E20" s="17">
        <v>172</v>
      </c>
      <c r="F20" s="17">
        <v>188</v>
      </c>
      <c r="G20" s="65"/>
      <c r="H20" s="40" t="s">
        <v>42</v>
      </c>
      <c r="I20" s="17">
        <v>62</v>
      </c>
      <c r="J20" s="17">
        <v>139</v>
      </c>
      <c r="K20" s="17">
        <v>71</v>
      </c>
      <c r="L20" s="17">
        <v>68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154</v>
      </c>
      <c r="D21" s="17">
        <v>424</v>
      </c>
      <c r="E21" s="17">
        <v>222</v>
      </c>
      <c r="F21" s="17">
        <v>202</v>
      </c>
      <c r="G21" s="65"/>
      <c r="H21" s="40" t="s">
        <v>101</v>
      </c>
      <c r="I21" s="17">
        <v>52</v>
      </c>
      <c r="J21" s="17">
        <v>142</v>
      </c>
      <c r="K21" s="17">
        <v>72</v>
      </c>
      <c r="L21" s="17">
        <v>70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216</v>
      </c>
      <c r="D22" s="17">
        <v>534</v>
      </c>
      <c r="E22" s="17">
        <v>223</v>
      </c>
      <c r="F22" s="17">
        <v>311</v>
      </c>
      <c r="G22" s="65"/>
      <c r="H22" s="44" t="s">
        <v>102</v>
      </c>
      <c r="I22" s="18">
        <v>45</v>
      </c>
      <c r="J22" s="18">
        <v>115</v>
      </c>
      <c r="K22" s="18">
        <v>59</v>
      </c>
      <c r="L22" s="18">
        <v>56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159</v>
      </c>
      <c r="D23" s="17">
        <v>325</v>
      </c>
      <c r="E23" s="17">
        <v>164</v>
      </c>
      <c r="F23" s="17">
        <v>161</v>
      </c>
      <c r="G23" s="66"/>
      <c r="H23" s="43" t="s">
        <v>11</v>
      </c>
      <c r="I23" s="20">
        <v>904</v>
      </c>
      <c r="J23" s="20">
        <v>2450</v>
      </c>
      <c r="K23" s="20">
        <v>1235</v>
      </c>
      <c r="L23" s="20">
        <v>1215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182</v>
      </c>
      <c r="D24" s="17">
        <v>491</v>
      </c>
      <c r="E24" s="17">
        <v>250</v>
      </c>
      <c r="F24" s="17">
        <v>241</v>
      </c>
      <c r="G24" s="64" t="s">
        <v>135</v>
      </c>
      <c r="H24" s="45" t="s">
        <v>46</v>
      </c>
      <c r="I24" s="16">
        <v>153</v>
      </c>
      <c r="J24" s="16">
        <v>347</v>
      </c>
      <c r="K24" s="16">
        <v>167</v>
      </c>
      <c r="L24" s="16">
        <v>180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116</v>
      </c>
      <c r="D25" s="17">
        <v>284</v>
      </c>
      <c r="E25" s="17">
        <v>144</v>
      </c>
      <c r="F25" s="17">
        <v>140</v>
      </c>
      <c r="G25" s="65"/>
      <c r="H25" s="40" t="s">
        <v>47</v>
      </c>
      <c r="I25" s="17">
        <v>273</v>
      </c>
      <c r="J25" s="17">
        <v>783</v>
      </c>
      <c r="K25" s="17">
        <v>383</v>
      </c>
      <c r="L25" s="17">
        <v>400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416</v>
      </c>
      <c r="D26" s="17">
        <v>1062</v>
      </c>
      <c r="E26" s="17">
        <v>520</v>
      </c>
      <c r="F26" s="17">
        <v>542</v>
      </c>
      <c r="G26" s="65"/>
      <c r="H26" s="40" t="s">
        <v>48</v>
      </c>
      <c r="I26" s="17">
        <v>67</v>
      </c>
      <c r="J26" s="17">
        <v>160</v>
      </c>
      <c r="K26" s="17">
        <v>76</v>
      </c>
      <c r="L26" s="17">
        <v>84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40" t="s">
        <v>50</v>
      </c>
      <c r="I27" s="17">
        <v>18</v>
      </c>
      <c r="J27" s="17">
        <v>27</v>
      </c>
      <c r="K27" s="17">
        <v>14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216</v>
      </c>
      <c r="D28" s="17">
        <v>545</v>
      </c>
      <c r="E28" s="17">
        <v>262</v>
      </c>
      <c r="F28" s="17">
        <v>283</v>
      </c>
      <c r="G28" s="65"/>
      <c r="H28" s="40" t="s">
        <v>52</v>
      </c>
      <c r="I28" s="17">
        <v>95</v>
      </c>
      <c r="J28" s="17">
        <v>234</v>
      </c>
      <c r="K28" s="17">
        <v>119</v>
      </c>
      <c r="L28" s="17">
        <v>115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9</v>
      </c>
      <c r="E29" s="17">
        <v>3</v>
      </c>
      <c r="F29" s="17">
        <v>6</v>
      </c>
      <c r="G29" s="65"/>
      <c r="H29" s="40" t="s">
        <v>54</v>
      </c>
      <c r="I29" s="17">
        <v>111</v>
      </c>
      <c r="J29" s="17">
        <v>284</v>
      </c>
      <c r="K29" s="17">
        <v>149</v>
      </c>
      <c r="L29" s="17">
        <v>135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125</v>
      </c>
      <c r="J30" s="17">
        <v>319</v>
      </c>
      <c r="K30" s="17">
        <v>161</v>
      </c>
      <c r="L30" s="17">
        <v>158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25</v>
      </c>
      <c r="D31" s="17">
        <v>30</v>
      </c>
      <c r="E31" s="17">
        <v>20</v>
      </c>
      <c r="F31" s="17">
        <v>10</v>
      </c>
      <c r="G31" s="65"/>
      <c r="H31" s="40" t="s">
        <v>57</v>
      </c>
      <c r="I31" s="17">
        <v>41</v>
      </c>
      <c r="J31" s="17">
        <v>118</v>
      </c>
      <c r="K31" s="17">
        <v>56</v>
      </c>
      <c r="L31" s="17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38</v>
      </c>
      <c r="D32" s="18">
        <v>69</v>
      </c>
      <c r="E32" s="18">
        <v>38</v>
      </c>
      <c r="F32" s="18">
        <v>31</v>
      </c>
      <c r="G32" s="65"/>
      <c r="H32" s="40" t="s">
        <v>59</v>
      </c>
      <c r="I32" s="17">
        <v>86</v>
      </c>
      <c r="J32" s="17">
        <v>209</v>
      </c>
      <c r="K32" s="17">
        <v>105</v>
      </c>
      <c r="L32" s="17">
        <v>104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4802</v>
      </c>
      <c r="D33" s="21">
        <v>11671</v>
      </c>
      <c r="E33" s="21">
        <v>5652</v>
      </c>
      <c r="F33" s="21">
        <v>6019</v>
      </c>
      <c r="G33" s="65"/>
      <c r="H33" s="40" t="s">
        <v>61</v>
      </c>
      <c r="I33" s="17">
        <v>111</v>
      </c>
      <c r="J33" s="17">
        <v>264</v>
      </c>
      <c r="K33" s="17">
        <v>122</v>
      </c>
      <c r="L33" s="17">
        <v>142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312</v>
      </c>
      <c r="D34" s="16">
        <v>649</v>
      </c>
      <c r="E34" s="16">
        <v>341</v>
      </c>
      <c r="F34" s="16">
        <v>308</v>
      </c>
      <c r="G34" s="65"/>
      <c r="H34" s="40" t="s">
        <v>63</v>
      </c>
      <c r="I34" s="17">
        <v>69</v>
      </c>
      <c r="J34" s="17">
        <v>145</v>
      </c>
      <c r="K34" s="17">
        <v>75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117</v>
      </c>
      <c r="D35" s="17">
        <v>285</v>
      </c>
      <c r="E35" s="17">
        <v>134</v>
      </c>
      <c r="F35" s="17">
        <v>151</v>
      </c>
      <c r="G35" s="65"/>
      <c r="H35" s="42" t="s">
        <v>65</v>
      </c>
      <c r="I35" s="18">
        <v>38</v>
      </c>
      <c r="J35" s="18">
        <v>93</v>
      </c>
      <c r="K35" s="18">
        <v>45</v>
      </c>
      <c r="L35" s="18">
        <v>48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468</v>
      </c>
      <c r="D36" s="17">
        <v>1210</v>
      </c>
      <c r="E36" s="17">
        <v>584</v>
      </c>
      <c r="F36" s="17">
        <v>626</v>
      </c>
      <c r="G36" s="66"/>
      <c r="H36" s="43" t="s">
        <v>11</v>
      </c>
      <c r="I36" s="20">
        <v>1187</v>
      </c>
      <c r="J36" s="20">
        <v>2983</v>
      </c>
      <c r="K36" s="20">
        <v>1472</v>
      </c>
      <c r="L36" s="20">
        <v>1511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165</v>
      </c>
      <c r="D37" s="17">
        <v>440</v>
      </c>
      <c r="E37" s="17">
        <v>205</v>
      </c>
      <c r="F37" s="17">
        <v>235</v>
      </c>
      <c r="G37" s="64" t="s">
        <v>136</v>
      </c>
      <c r="H37" s="39" t="s">
        <v>68</v>
      </c>
      <c r="I37" s="16">
        <v>134</v>
      </c>
      <c r="J37" s="16">
        <v>303</v>
      </c>
      <c r="K37" s="16">
        <v>151</v>
      </c>
      <c r="L37" s="16">
        <v>152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142</v>
      </c>
      <c r="D38" s="18">
        <v>321</v>
      </c>
      <c r="E38" s="18">
        <v>154</v>
      </c>
      <c r="F38" s="18">
        <v>167</v>
      </c>
      <c r="G38" s="65"/>
      <c r="H38" s="40" t="s">
        <v>69</v>
      </c>
      <c r="I38" s="17">
        <v>219</v>
      </c>
      <c r="J38" s="17">
        <v>538</v>
      </c>
      <c r="K38" s="17">
        <v>269</v>
      </c>
      <c r="L38" s="17">
        <v>269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1204</v>
      </c>
      <c r="D39" s="20">
        <v>2905</v>
      </c>
      <c r="E39" s="20">
        <v>1418</v>
      </c>
      <c r="F39" s="20">
        <v>1487</v>
      </c>
      <c r="G39" s="65"/>
      <c r="H39" s="40" t="s">
        <v>70</v>
      </c>
      <c r="I39" s="17">
        <v>314</v>
      </c>
      <c r="J39" s="17">
        <v>773</v>
      </c>
      <c r="K39" s="17">
        <v>359</v>
      </c>
      <c r="L39" s="17">
        <v>414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802</v>
      </c>
      <c r="D40" s="16">
        <v>1560</v>
      </c>
      <c r="E40" s="16">
        <v>821</v>
      </c>
      <c r="F40" s="16">
        <v>739</v>
      </c>
      <c r="G40" s="65"/>
      <c r="H40" s="40" t="s">
        <v>72</v>
      </c>
      <c r="I40" s="17">
        <v>85</v>
      </c>
      <c r="J40" s="17">
        <v>215</v>
      </c>
      <c r="K40" s="17">
        <v>96</v>
      </c>
      <c r="L40" s="17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93</v>
      </c>
      <c r="D41" s="17">
        <v>192</v>
      </c>
      <c r="E41" s="17">
        <v>103</v>
      </c>
      <c r="F41" s="17">
        <v>89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420</v>
      </c>
      <c r="D42" s="17">
        <v>738</v>
      </c>
      <c r="E42" s="17">
        <v>443</v>
      </c>
      <c r="F42" s="17">
        <v>295</v>
      </c>
      <c r="G42" s="65"/>
      <c r="H42" s="40" t="s">
        <v>76</v>
      </c>
      <c r="I42" s="17">
        <v>113</v>
      </c>
      <c r="J42" s="17">
        <v>191</v>
      </c>
      <c r="K42" s="17">
        <v>109</v>
      </c>
      <c r="L42" s="17">
        <v>82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194</v>
      </c>
      <c r="D43" s="17">
        <v>419</v>
      </c>
      <c r="E43" s="17">
        <v>236</v>
      </c>
      <c r="F43" s="17">
        <v>183</v>
      </c>
      <c r="G43" s="65"/>
      <c r="H43" s="40" t="s">
        <v>78</v>
      </c>
      <c r="I43" s="17">
        <v>444</v>
      </c>
      <c r="J43" s="17">
        <v>661</v>
      </c>
      <c r="K43" s="17">
        <v>359</v>
      </c>
      <c r="L43" s="17">
        <v>302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96</v>
      </c>
      <c r="D44" s="17">
        <v>252</v>
      </c>
      <c r="E44" s="17">
        <v>132</v>
      </c>
      <c r="F44" s="17">
        <v>120</v>
      </c>
      <c r="G44" s="65"/>
      <c r="H44" s="40" t="s">
        <v>80</v>
      </c>
      <c r="I44" s="17">
        <v>44</v>
      </c>
      <c r="J44" s="17">
        <v>63</v>
      </c>
      <c r="K44" s="17">
        <v>34</v>
      </c>
      <c r="L44" s="17">
        <v>29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39</v>
      </c>
      <c r="D45" s="17">
        <v>115</v>
      </c>
      <c r="E45" s="17">
        <v>58</v>
      </c>
      <c r="F45" s="17">
        <v>57</v>
      </c>
      <c r="G45" s="65"/>
      <c r="H45" s="41" t="s">
        <v>82</v>
      </c>
      <c r="I45" s="17">
        <v>83</v>
      </c>
      <c r="J45" s="17">
        <v>153</v>
      </c>
      <c r="K45" s="17">
        <v>87</v>
      </c>
      <c r="L45" s="17">
        <v>66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314</v>
      </c>
      <c r="D46" s="17">
        <v>762</v>
      </c>
      <c r="E46" s="17">
        <v>387</v>
      </c>
      <c r="F46" s="17">
        <v>375</v>
      </c>
      <c r="G46" s="65"/>
      <c r="H46" s="46" t="s">
        <v>106</v>
      </c>
      <c r="I46" s="18">
        <v>272</v>
      </c>
      <c r="J46" s="18">
        <v>522</v>
      </c>
      <c r="K46" s="18">
        <v>250</v>
      </c>
      <c r="L46" s="18">
        <v>272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92</v>
      </c>
      <c r="D47" s="17">
        <v>258</v>
      </c>
      <c r="E47" s="17">
        <v>122</v>
      </c>
      <c r="F47" s="17">
        <v>136</v>
      </c>
      <c r="G47" s="66"/>
      <c r="H47" s="47" t="s">
        <v>11</v>
      </c>
      <c r="I47" s="20">
        <v>1711</v>
      </c>
      <c r="J47" s="20">
        <v>3427</v>
      </c>
      <c r="K47" s="20">
        <v>1719</v>
      </c>
      <c r="L47" s="20">
        <v>1708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283</v>
      </c>
      <c r="D48" s="17">
        <v>574</v>
      </c>
      <c r="E48" s="17">
        <v>290</v>
      </c>
      <c r="F48" s="17">
        <v>284</v>
      </c>
      <c r="G48" s="64" t="s">
        <v>137</v>
      </c>
      <c r="H48" s="48" t="s">
        <v>112</v>
      </c>
      <c r="I48" s="16">
        <v>324</v>
      </c>
      <c r="J48" s="16">
        <v>804</v>
      </c>
      <c r="K48" s="16">
        <v>394</v>
      </c>
      <c r="L48" s="16">
        <v>410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30</v>
      </c>
      <c r="D49" s="17">
        <v>52</v>
      </c>
      <c r="E49" s="17">
        <v>28</v>
      </c>
      <c r="F49" s="17">
        <v>24</v>
      </c>
      <c r="G49" s="65"/>
      <c r="H49" s="41" t="s">
        <v>87</v>
      </c>
      <c r="I49" s="17">
        <v>222</v>
      </c>
      <c r="J49" s="17">
        <v>531</v>
      </c>
      <c r="K49" s="17">
        <v>259</v>
      </c>
      <c r="L49" s="17">
        <v>272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35</v>
      </c>
      <c r="D50" s="17">
        <v>102</v>
      </c>
      <c r="E50" s="17">
        <v>53</v>
      </c>
      <c r="F50" s="17">
        <v>49</v>
      </c>
      <c r="G50" s="65"/>
      <c r="H50" s="41" t="s">
        <v>89</v>
      </c>
      <c r="I50" s="17">
        <v>413</v>
      </c>
      <c r="J50" s="17">
        <v>888</v>
      </c>
      <c r="K50" s="17">
        <v>414</v>
      </c>
      <c r="L50" s="17">
        <v>474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114</v>
      </c>
      <c r="D51" s="18">
        <v>262</v>
      </c>
      <c r="E51" s="18">
        <v>131</v>
      </c>
      <c r="F51" s="18">
        <v>131</v>
      </c>
      <c r="G51" s="65"/>
      <c r="H51" s="46" t="s">
        <v>91</v>
      </c>
      <c r="I51" s="18">
        <v>271</v>
      </c>
      <c r="J51" s="18">
        <v>565</v>
      </c>
      <c r="K51" s="18">
        <v>289</v>
      </c>
      <c r="L51" s="18">
        <v>276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2512</v>
      </c>
      <c r="D52" s="20">
        <v>5286</v>
      </c>
      <c r="E52" s="20">
        <v>2804</v>
      </c>
      <c r="F52" s="20">
        <v>2482</v>
      </c>
      <c r="G52" s="66"/>
      <c r="H52" s="43" t="s">
        <v>11</v>
      </c>
      <c r="I52" s="20">
        <v>1230</v>
      </c>
      <c r="J52" s="20">
        <v>2788</v>
      </c>
      <c r="K52" s="20">
        <v>1356</v>
      </c>
      <c r="L52" s="20">
        <v>1432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175</v>
      </c>
      <c r="D53" s="16">
        <v>465</v>
      </c>
      <c r="E53" s="16">
        <v>234</v>
      </c>
      <c r="F53" s="16">
        <v>231</v>
      </c>
      <c r="G53" s="67" t="s">
        <v>107</v>
      </c>
      <c r="H53" s="68"/>
      <c r="I53" s="71">
        <v>24136</v>
      </c>
      <c r="J53" s="71">
        <v>56181</v>
      </c>
      <c r="K53" s="71">
        <v>28137</v>
      </c>
      <c r="L53" s="71">
        <v>28044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189</v>
      </c>
      <c r="D54" s="17">
        <v>459</v>
      </c>
      <c r="E54" s="17">
        <v>231</v>
      </c>
      <c r="F54" s="17">
        <v>228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100</v>
      </c>
      <c r="D55" s="17">
        <v>275</v>
      </c>
      <c r="E55" s="17">
        <v>134</v>
      </c>
      <c r="F55" s="17">
        <v>141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356</v>
      </c>
      <c r="D56" s="17">
        <v>1001</v>
      </c>
      <c r="E56" s="17">
        <v>533</v>
      </c>
      <c r="F56" s="17">
        <v>468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1455</v>
      </c>
      <c r="D57" s="17">
        <v>3537</v>
      </c>
      <c r="E57" s="17">
        <v>1711</v>
      </c>
      <c r="F57" s="17">
        <v>1826</v>
      </c>
      <c r="G57" s="79" t="s">
        <v>113</v>
      </c>
      <c r="H57" s="80"/>
      <c r="I57" s="25">
        <v>5242</v>
      </c>
      <c r="J57" s="25">
        <v>11198</v>
      </c>
      <c r="K57" s="25">
        <v>5801</v>
      </c>
      <c r="L57" s="25">
        <v>5397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76</v>
      </c>
      <c r="D58" s="17">
        <v>171</v>
      </c>
      <c r="E58" s="17">
        <v>85</v>
      </c>
      <c r="F58" s="17">
        <v>86</v>
      </c>
      <c r="G58" s="75" t="s">
        <v>114</v>
      </c>
      <c r="H58" s="76"/>
      <c r="I58" s="26">
        <v>4802</v>
      </c>
      <c r="J58" s="26">
        <v>11671</v>
      </c>
      <c r="K58" s="26">
        <v>5652</v>
      </c>
      <c r="L58" s="26">
        <v>6019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253</v>
      </c>
      <c r="E59" s="17">
        <v>128</v>
      </c>
      <c r="F59" s="17">
        <v>125</v>
      </c>
      <c r="G59" s="75" t="s">
        <v>115</v>
      </c>
      <c r="H59" s="76"/>
      <c r="I59" s="26">
        <v>1204</v>
      </c>
      <c r="J59" s="26">
        <v>2905</v>
      </c>
      <c r="K59" s="26">
        <v>1418</v>
      </c>
      <c r="L59" s="26">
        <v>1487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189</v>
      </c>
      <c r="D60" s="17">
        <v>488</v>
      </c>
      <c r="E60" s="17">
        <v>251</v>
      </c>
      <c r="F60" s="17">
        <v>237</v>
      </c>
      <c r="G60" s="75" t="s">
        <v>116</v>
      </c>
      <c r="H60" s="76"/>
      <c r="I60" s="26">
        <v>2512</v>
      </c>
      <c r="J60" s="26">
        <v>5286</v>
      </c>
      <c r="K60" s="26">
        <v>2804</v>
      </c>
      <c r="L60" s="26">
        <v>2482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234</v>
      </c>
      <c r="D61" s="17">
        <v>685</v>
      </c>
      <c r="E61" s="17">
        <v>325</v>
      </c>
      <c r="F61" s="17">
        <v>360</v>
      </c>
      <c r="G61" s="75" t="s">
        <v>126</v>
      </c>
      <c r="H61" s="76"/>
      <c r="I61" s="26">
        <v>4531</v>
      </c>
      <c r="J61" s="26">
        <v>11512</v>
      </c>
      <c r="K61" s="26">
        <v>5727</v>
      </c>
      <c r="L61" s="26">
        <v>5785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182</v>
      </c>
      <c r="D62" s="17">
        <v>476</v>
      </c>
      <c r="E62" s="17">
        <v>227</v>
      </c>
      <c r="F62" s="17">
        <v>249</v>
      </c>
      <c r="G62" s="75" t="s">
        <v>117</v>
      </c>
      <c r="H62" s="76"/>
      <c r="I62" s="26">
        <v>813</v>
      </c>
      <c r="J62" s="26">
        <v>1961</v>
      </c>
      <c r="K62" s="26">
        <v>953</v>
      </c>
      <c r="L62" s="26">
        <v>1008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37</v>
      </c>
      <c r="D63" s="17">
        <v>73</v>
      </c>
      <c r="E63" s="17">
        <v>43</v>
      </c>
      <c r="F63" s="17">
        <v>30</v>
      </c>
      <c r="G63" s="75" t="s">
        <v>119</v>
      </c>
      <c r="H63" s="76"/>
      <c r="I63" s="26">
        <v>904</v>
      </c>
      <c r="J63" s="26">
        <v>2450</v>
      </c>
      <c r="K63" s="26">
        <v>1235</v>
      </c>
      <c r="L63" s="26">
        <v>1215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438</v>
      </c>
      <c r="D64" s="17">
        <v>1008</v>
      </c>
      <c r="E64" s="17">
        <v>498</v>
      </c>
      <c r="F64" s="17">
        <v>510</v>
      </c>
      <c r="G64" s="75" t="s">
        <v>118</v>
      </c>
      <c r="H64" s="76"/>
      <c r="I64" s="26">
        <v>1187</v>
      </c>
      <c r="J64" s="26">
        <v>2983</v>
      </c>
      <c r="K64" s="26">
        <v>1472</v>
      </c>
      <c r="L64" s="26">
        <v>1511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184</v>
      </c>
      <c r="D65" s="17">
        <v>533</v>
      </c>
      <c r="E65" s="17">
        <v>264</v>
      </c>
      <c r="F65" s="17">
        <v>269</v>
      </c>
      <c r="G65" s="75" t="s">
        <v>120</v>
      </c>
      <c r="H65" s="76"/>
      <c r="I65" s="26">
        <v>1711</v>
      </c>
      <c r="J65" s="26">
        <v>3427</v>
      </c>
      <c r="K65" s="26">
        <v>1719</v>
      </c>
      <c r="L65" s="26">
        <v>1708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629</v>
      </c>
      <c r="D66" s="17">
        <v>1637</v>
      </c>
      <c r="E66" s="17">
        <v>820</v>
      </c>
      <c r="F66" s="17">
        <v>817</v>
      </c>
      <c r="G66" s="73" t="s">
        <v>127</v>
      </c>
      <c r="H66" s="74"/>
      <c r="I66" s="27">
        <v>1230</v>
      </c>
      <c r="J66" s="27">
        <v>2788</v>
      </c>
      <c r="K66" s="27">
        <v>1356</v>
      </c>
      <c r="L66" s="27">
        <v>1432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152</v>
      </c>
      <c r="D67" s="17">
        <v>357</v>
      </c>
      <c r="E67" s="17">
        <v>191</v>
      </c>
      <c r="F67" s="17">
        <v>166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210.7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57</v>
      </c>
      <c r="D68" s="18">
        <v>94</v>
      </c>
      <c r="E68" s="18">
        <v>52</v>
      </c>
      <c r="F68" s="18">
        <v>42</v>
      </c>
      <c r="G68" s="36" t="s">
        <v>140</v>
      </c>
      <c r="H68" s="35" t="s">
        <v>146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4531</v>
      </c>
      <c r="D69" s="20">
        <v>11512</v>
      </c>
      <c r="E69" s="20">
        <v>5727</v>
      </c>
      <c r="F69" s="20">
        <v>5785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154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145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1618</v>
      </c>
      <c r="D4" s="16">
        <v>3200</v>
      </c>
      <c r="E4" s="16">
        <v>1679</v>
      </c>
      <c r="F4" s="16">
        <v>1521</v>
      </c>
      <c r="G4" s="64" t="s">
        <v>133</v>
      </c>
      <c r="H4" s="39" t="s">
        <v>13</v>
      </c>
      <c r="I4" s="16">
        <v>63</v>
      </c>
      <c r="J4" s="16">
        <v>157</v>
      </c>
      <c r="K4" s="16">
        <v>79</v>
      </c>
      <c r="L4" s="16">
        <v>78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700</v>
      </c>
      <c r="D5" s="17">
        <v>1522</v>
      </c>
      <c r="E5" s="17">
        <v>814</v>
      </c>
      <c r="F5" s="17">
        <v>708</v>
      </c>
      <c r="G5" s="65"/>
      <c r="H5" s="40" t="s">
        <v>14</v>
      </c>
      <c r="I5" s="17">
        <v>128</v>
      </c>
      <c r="J5" s="17">
        <v>351</v>
      </c>
      <c r="K5" s="17">
        <v>177</v>
      </c>
      <c r="L5" s="17">
        <v>174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260</v>
      </c>
      <c r="D6" s="17">
        <v>632</v>
      </c>
      <c r="E6" s="17">
        <v>315</v>
      </c>
      <c r="F6" s="17">
        <v>317</v>
      </c>
      <c r="G6" s="65"/>
      <c r="H6" s="40" t="s">
        <v>16</v>
      </c>
      <c r="I6" s="17">
        <v>105</v>
      </c>
      <c r="J6" s="17">
        <v>290</v>
      </c>
      <c r="K6" s="17">
        <v>137</v>
      </c>
      <c r="L6" s="17">
        <v>153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481</v>
      </c>
      <c r="D7" s="17">
        <v>1043</v>
      </c>
      <c r="E7" s="17">
        <v>539</v>
      </c>
      <c r="F7" s="17">
        <v>504</v>
      </c>
      <c r="G7" s="65"/>
      <c r="H7" s="40" t="s">
        <v>18</v>
      </c>
      <c r="I7" s="17">
        <v>58</v>
      </c>
      <c r="J7" s="17">
        <v>144</v>
      </c>
      <c r="K7" s="17">
        <v>70</v>
      </c>
      <c r="L7" s="17">
        <v>74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933</v>
      </c>
      <c r="D8" s="17">
        <v>2094</v>
      </c>
      <c r="E8" s="17">
        <v>1030</v>
      </c>
      <c r="F8" s="17">
        <v>1064</v>
      </c>
      <c r="G8" s="65"/>
      <c r="H8" s="40" t="s">
        <v>20</v>
      </c>
      <c r="I8" s="17">
        <v>224</v>
      </c>
      <c r="J8" s="17">
        <v>561</v>
      </c>
      <c r="K8" s="17">
        <v>261</v>
      </c>
      <c r="L8" s="17">
        <v>300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1027</v>
      </c>
      <c r="D9" s="17">
        <v>2170</v>
      </c>
      <c r="E9" s="17">
        <v>1148</v>
      </c>
      <c r="F9" s="17">
        <v>1022</v>
      </c>
      <c r="G9" s="65"/>
      <c r="H9" s="41" t="s">
        <v>22</v>
      </c>
      <c r="I9" s="17">
        <v>136</v>
      </c>
      <c r="J9" s="17">
        <v>216</v>
      </c>
      <c r="K9" s="17">
        <v>108</v>
      </c>
      <c r="L9" s="17">
        <v>108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227</v>
      </c>
      <c r="D10" s="18">
        <v>546</v>
      </c>
      <c r="E10" s="18">
        <v>284</v>
      </c>
      <c r="F10" s="18">
        <v>262</v>
      </c>
      <c r="G10" s="65"/>
      <c r="H10" s="42" t="s">
        <v>24</v>
      </c>
      <c r="I10" s="18">
        <v>98</v>
      </c>
      <c r="J10" s="18">
        <v>239</v>
      </c>
      <c r="K10" s="18">
        <v>122</v>
      </c>
      <c r="L10" s="18">
        <v>117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5246</v>
      </c>
      <c r="D11" s="20">
        <v>11207</v>
      </c>
      <c r="E11" s="20">
        <v>5809</v>
      </c>
      <c r="F11" s="20">
        <v>5398</v>
      </c>
      <c r="G11" s="66"/>
      <c r="H11" s="43" t="s">
        <v>11</v>
      </c>
      <c r="I11" s="20">
        <v>812</v>
      </c>
      <c r="J11" s="20">
        <v>1958</v>
      </c>
      <c r="K11" s="20">
        <v>954</v>
      </c>
      <c r="L11" s="20">
        <v>1004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122</v>
      </c>
      <c r="D12" s="16">
        <v>288</v>
      </c>
      <c r="E12" s="16">
        <v>132</v>
      </c>
      <c r="F12" s="16">
        <v>156</v>
      </c>
      <c r="G12" s="64" t="s">
        <v>134</v>
      </c>
      <c r="H12" s="39" t="s">
        <v>27</v>
      </c>
      <c r="I12" s="16">
        <v>80</v>
      </c>
      <c r="J12" s="16">
        <v>219</v>
      </c>
      <c r="K12" s="16">
        <v>117</v>
      </c>
      <c r="L12" s="16">
        <v>102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131</v>
      </c>
      <c r="D13" s="17">
        <v>311</v>
      </c>
      <c r="E13" s="17">
        <v>145</v>
      </c>
      <c r="F13" s="17">
        <v>166</v>
      </c>
      <c r="G13" s="65"/>
      <c r="H13" s="40" t="s">
        <v>29</v>
      </c>
      <c r="I13" s="17">
        <v>60</v>
      </c>
      <c r="J13" s="17">
        <v>135</v>
      </c>
      <c r="K13" s="17">
        <v>72</v>
      </c>
      <c r="L13" s="17">
        <v>63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332</v>
      </c>
      <c r="D14" s="17">
        <v>794</v>
      </c>
      <c r="E14" s="17">
        <v>403</v>
      </c>
      <c r="F14" s="17">
        <v>391</v>
      </c>
      <c r="G14" s="65"/>
      <c r="H14" s="40" t="s">
        <v>31</v>
      </c>
      <c r="I14" s="17">
        <v>138</v>
      </c>
      <c r="J14" s="17">
        <v>307</v>
      </c>
      <c r="K14" s="17">
        <v>151</v>
      </c>
      <c r="L14" s="17">
        <v>156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329</v>
      </c>
      <c r="D15" s="17">
        <v>663</v>
      </c>
      <c r="E15" s="17">
        <v>342</v>
      </c>
      <c r="F15" s="17">
        <v>321</v>
      </c>
      <c r="G15" s="65"/>
      <c r="H15" s="40" t="s">
        <v>33</v>
      </c>
      <c r="I15" s="17">
        <v>98</v>
      </c>
      <c r="J15" s="17">
        <v>269</v>
      </c>
      <c r="K15" s="17">
        <v>129</v>
      </c>
      <c r="L15" s="17">
        <v>140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928</v>
      </c>
      <c r="D16" s="17">
        <v>2139</v>
      </c>
      <c r="E16" s="17">
        <v>1002</v>
      </c>
      <c r="F16" s="17">
        <v>1137</v>
      </c>
      <c r="G16" s="65"/>
      <c r="H16" s="40" t="s">
        <v>35</v>
      </c>
      <c r="I16" s="17">
        <v>164</v>
      </c>
      <c r="J16" s="17">
        <v>571</v>
      </c>
      <c r="K16" s="17">
        <v>294</v>
      </c>
      <c r="L16" s="17">
        <v>277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364</v>
      </c>
      <c r="D17" s="17">
        <v>938</v>
      </c>
      <c r="E17" s="17">
        <v>469</v>
      </c>
      <c r="F17" s="17">
        <v>469</v>
      </c>
      <c r="G17" s="65"/>
      <c r="H17" s="40" t="s">
        <v>37</v>
      </c>
      <c r="I17" s="17">
        <v>72</v>
      </c>
      <c r="J17" s="17">
        <v>167</v>
      </c>
      <c r="K17" s="17">
        <v>78</v>
      </c>
      <c r="L17" s="17">
        <v>89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161</v>
      </c>
      <c r="D18" s="17">
        <v>441</v>
      </c>
      <c r="E18" s="17">
        <v>202</v>
      </c>
      <c r="F18" s="17">
        <v>239</v>
      </c>
      <c r="G18" s="65"/>
      <c r="H18" s="40" t="s">
        <v>39</v>
      </c>
      <c r="I18" s="17">
        <v>95</v>
      </c>
      <c r="J18" s="17">
        <v>297</v>
      </c>
      <c r="K18" s="17">
        <v>151</v>
      </c>
      <c r="L18" s="17">
        <v>146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760</v>
      </c>
      <c r="D19" s="17">
        <v>1936</v>
      </c>
      <c r="E19" s="17">
        <v>924</v>
      </c>
      <c r="F19" s="17">
        <v>1012</v>
      </c>
      <c r="G19" s="65"/>
      <c r="H19" s="40" t="s">
        <v>40</v>
      </c>
      <c r="I19" s="17">
        <v>40</v>
      </c>
      <c r="J19" s="17">
        <v>94</v>
      </c>
      <c r="K19" s="17">
        <v>46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128</v>
      </c>
      <c r="D20" s="17">
        <v>360</v>
      </c>
      <c r="E20" s="17">
        <v>172</v>
      </c>
      <c r="F20" s="17">
        <v>188</v>
      </c>
      <c r="G20" s="65"/>
      <c r="H20" s="40" t="s">
        <v>42</v>
      </c>
      <c r="I20" s="17">
        <v>61</v>
      </c>
      <c r="J20" s="17">
        <v>137</v>
      </c>
      <c r="K20" s="17">
        <v>70</v>
      </c>
      <c r="L20" s="17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154</v>
      </c>
      <c r="D21" s="17">
        <v>423</v>
      </c>
      <c r="E21" s="17">
        <v>220</v>
      </c>
      <c r="F21" s="17">
        <v>203</v>
      </c>
      <c r="G21" s="65"/>
      <c r="H21" s="40" t="s">
        <v>101</v>
      </c>
      <c r="I21" s="17">
        <v>52</v>
      </c>
      <c r="J21" s="17">
        <v>142</v>
      </c>
      <c r="K21" s="17">
        <v>72</v>
      </c>
      <c r="L21" s="17">
        <v>70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214</v>
      </c>
      <c r="D22" s="17">
        <v>533</v>
      </c>
      <c r="E22" s="17">
        <v>221</v>
      </c>
      <c r="F22" s="17">
        <v>312</v>
      </c>
      <c r="G22" s="65"/>
      <c r="H22" s="44" t="s">
        <v>102</v>
      </c>
      <c r="I22" s="18">
        <v>45</v>
      </c>
      <c r="J22" s="18">
        <v>115</v>
      </c>
      <c r="K22" s="18">
        <v>60</v>
      </c>
      <c r="L22" s="18">
        <v>55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159</v>
      </c>
      <c r="D23" s="17">
        <v>325</v>
      </c>
      <c r="E23" s="17">
        <v>164</v>
      </c>
      <c r="F23" s="17">
        <v>161</v>
      </c>
      <c r="G23" s="66"/>
      <c r="H23" s="43" t="s">
        <v>11</v>
      </c>
      <c r="I23" s="20">
        <v>905</v>
      </c>
      <c r="J23" s="20">
        <v>2453</v>
      </c>
      <c r="K23" s="20">
        <v>1240</v>
      </c>
      <c r="L23" s="20">
        <v>1213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182</v>
      </c>
      <c r="D24" s="17">
        <v>491</v>
      </c>
      <c r="E24" s="17">
        <v>250</v>
      </c>
      <c r="F24" s="17">
        <v>241</v>
      </c>
      <c r="G24" s="64" t="s">
        <v>135</v>
      </c>
      <c r="H24" s="45" t="s">
        <v>46</v>
      </c>
      <c r="I24" s="16">
        <v>153</v>
      </c>
      <c r="J24" s="16">
        <v>347</v>
      </c>
      <c r="K24" s="16">
        <v>168</v>
      </c>
      <c r="L24" s="16">
        <v>179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116</v>
      </c>
      <c r="D25" s="17">
        <v>285</v>
      </c>
      <c r="E25" s="17">
        <v>146</v>
      </c>
      <c r="F25" s="17">
        <v>139</v>
      </c>
      <c r="G25" s="65"/>
      <c r="H25" s="40" t="s">
        <v>47</v>
      </c>
      <c r="I25" s="17">
        <v>273</v>
      </c>
      <c r="J25" s="17">
        <v>783</v>
      </c>
      <c r="K25" s="17">
        <v>384</v>
      </c>
      <c r="L25" s="17">
        <v>399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413</v>
      </c>
      <c r="D26" s="17">
        <v>1060</v>
      </c>
      <c r="E26" s="17">
        <v>519</v>
      </c>
      <c r="F26" s="17">
        <v>541</v>
      </c>
      <c r="G26" s="65"/>
      <c r="H26" s="40" t="s">
        <v>48</v>
      </c>
      <c r="I26" s="17">
        <v>67</v>
      </c>
      <c r="J26" s="17">
        <v>160</v>
      </c>
      <c r="K26" s="17">
        <v>76</v>
      </c>
      <c r="L26" s="17">
        <v>84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40" t="s">
        <v>50</v>
      </c>
      <c r="I27" s="17">
        <v>18</v>
      </c>
      <c r="J27" s="17">
        <v>27</v>
      </c>
      <c r="K27" s="17">
        <v>14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216</v>
      </c>
      <c r="D28" s="17">
        <v>540</v>
      </c>
      <c r="E28" s="17">
        <v>259</v>
      </c>
      <c r="F28" s="17">
        <v>281</v>
      </c>
      <c r="G28" s="65"/>
      <c r="H28" s="40" t="s">
        <v>52</v>
      </c>
      <c r="I28" s="17">
        <v>95</v>
      </c>
      <c r="J28" s="17">
        <v>233</v>
      </c>
      <c r="K28" s="17">
        <v>119</v>
      </c>
      <c r="L28" s="17">
        <v>114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9</v>
      </c>
      <c r="E29" s="17">
        <v>3</v>
      </c>
      <c r="F29" s="17">
        <v>6</v>
      </c>
      <c r="G29" s="65"/>
      <c r="H29" s="40" t="s">
        <v>54</v>
      </c>
      <c r="I29" s="17">
        <v>111</v>
      </c>
      <c r="J29" s="17">
        <v>285</v>
      </c>
      <c r="K29" s="17">
        <v>149</v>
      </c>
      <c r="L29" s="17">
        <v>136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125</v>
      </c>
      <c r="J30" s="17">
        <v>321</v>
      </c>
      <c r="K30" s="17">
        <v>162</v>
      </c>
      <c r="L30" s="17">
        <v>159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24</v>
      </c>
      <c r="D31" s="17">
        <v>29</v>
      </c>
      <c r="E31" s="17">
        <v>19</v>
      </c>
      <c r="F31" s="17">
        <v>10</v>
      </c>
      <c r="G31" s="65"/>
      <c r="H31" s="40" t="s">
        <v>57</v>
      </c>
      <c r="I31" s="17">
        <v>42</v>
      </c>
      <c r="J31" s="17">
        <v>119</v>
      </c>
      <c r="K31" s="17">
        <v>56</v>
      </c>
      <c r="L31" s="17">
        <v>63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39</v>
      </c>
      <c r="D32" s="18">
        <v>71</v>
      </c>
      <c r="E32" s="18">
        <v>40</v>
      </c>
      <c r="F32" s="18">
        <v>31</v>
      </c>
      <c r="G32" s="65"/>
      <c r="H32" s="40" t="s">
        <v>59</v>
      </c>
      <c r="I32" s="17">
        <v>86</v>
      </c>
      <c r="J32" s="17">
        <v>210</v>
      </c>
      <c r="K32" s="17">
        <v>105</v>
      </c>
      <c r="L32" s="17">
        <v>105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4794</v>
      </c>
      <c r="D33" s="21">
        <v>11662</v>
      </c>
      <c r="E33" s="21">
        <v>5647</v>
      </c>
      <c r="F33" s="21">
        <v>6015</v>
      </c>
      <c r="G33" s="65"/>
      <c r="H33" s="40" t="s">
        <v>61</v>
      </c>
      <c r="I33" s="17">
        <v>111</v>
      </c>
      <c r="J33" s="17">
        <v>266</v>
      </c>
      <c r="K33" s="17">
        <v>124</v>
      </c>
      <c r="L33" s="17">
        <v>142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316</v>
      </c>
      <c r="D34" s="16">
        <v>657</v>
      </c>
      <c r="E34" s="16">
        <v>346</v>
      </c>
      <c r="F34" s="16">
        <v>311</v>
      </c>
      <c r="G34" s="65"/>
      <c r="H34" s="40" t="s">
        <v>63</v>
      </c>
      <c r="I34" s="17">
        <v>69</v>
      </c>
      <c r="J34" s="17">
        <v>144</v>
      </c>
      <c r="K34" s="17">
        <v>74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116</v>
      </c>
      <c r="D35" s="17">
        <v>282</v>
      </c>
      <c r="E35" s="17">
        <v>133</v>
      </c>
      <c r="F35" s="17">
        <v>149</v>
      </c>
      <c r="G35" s="65"/>
      <c r="H35" s="42" t="s">
        <v>65</v>
      </c>
      <c r="I35" s="18">
        <v>38</v>
      </c>
      <c r="J35" s="18">
        <v>93</v>
      </c>
      <c r="K35" s="18">
        <v>45</v>
      </c>
      <c r="L35" s="18">
        <v>48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468</v>
      </c>
      <c r="D36" s="17">
        <v>1209</v>
      </c>
      <c r="E36" s="17">
        <v>582</v>
      </c>
      <c r="F36" s="17">
        <v>627</v>
      </c>
      <c r="G36" s="66"/>
      <c r="H36" s="43" t="s">
        <v>11</v>
      </c>
      <c r="I36" s="20">
        <v>1188</v>
      </c>
      <c r="J36" s="20">
        <v>2988</v>
      </c>
      <c r="K36" s="20">
        <v>1476</v>
      </c>
      <c r="L36" s="20">
        <v>1512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165</v>
      </c>
      <c r="D37" s="17">
        <v>440</v>
      </c>
      <c r="E37" s="17">
        <v>205</v>
      </c>
      <c r="F37" s="17">
        <v>235</v>
      </c>
      <c r="G37" s="64" t="s">
        <v>136</v>
      </c>
      <c r="H37" s="39" t="s">
        <v>68</v>
      </c>
      <c r="I37" s="16">
        <v>133</v>
      </c>
      <c r="J37" s="16">
        <v>301</v>
      </c>
      <c r="K37" s="16">
        <v>150</v>
      </c>
      <c r="L37" s="16">
        <v>151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144</v>
      </c>
      <c r="D38" s="18">
        <v>323</v>
      </c>
      <c r="E38" s="18">
        <v>156</v>
      </c>
      <c r="F38" s="18">
        <v>167</v>
      </c>
      <c r="G38" s="65"/>
      <c r="H38" s="40" t="s">
        <v>69</v>
      </c>
      <c r="I38" s="17">
        <v>220</v>
      </c>
      <c r="J38" s="17">
        <v>540</v>
      </c>
      <c r="K38" s="17">
        <v>270</v>
      </c>
      <c r="L38" s="17">
        <v>270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1209</v>
      </c>
      <c r="D39" s="20">
        <v>2911</v>
      </c>
      <c r="E39" s="20">
        <v>1422</v>
      </c>
      <c r="F39" s="20">
        <v>1489</v>
      </c>
      <c r="G39" s="65"/>
      <c r="H39" s="40" t="s">
        <v>70</v>
      </c>
      <c r="I39" s="17">
        <v>315</v>
      </c>
      <c r="J39" s="17">
        <v>774</v>
      </c>
      <c r="K39" s="17">
        <v>359</v>
      </c>
      <c r="L39" s="17">
        <v>415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800</v>
      </c>
      <c r="D40" s="16">
        <v>1560</v>
      </c>
      <c r="E40" s="16">
        <v>822</v>
      </c>
      <c r="F40" s="16">
        <v>738</v>
      </c>
      <c r="G40" s="65"/>
      <c r="H40" s="40" t="s">
        <v>72</v>
      </c>
      <c r="I40" s="17">
        <v>86</v>
      </c>
      <c r="J40" s="17">
        <v>216</v>
      </c>
      <c r="K40" s="17">
        <v>96</v>
      </c>
      <c r="L40" s="17">
        <v>120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93</v>
      </c>
      <c r="D41" s="17">
        <v>193</v>
      </c>
      <c r="E41" s="17">
        <v>104</v>
      </c>
      <c r="F41" s="17">
        <v>89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419</v>
      </c>
      <c r="D42" s="17">
        <v>739</v>
      </c>
      <c r="E42" s="17">
        <v>442</v>
      </c>
      <c r="F42" s="17">
        <v>297</v>
      </c>
      <c r="G42" s="65"/>
      <c r="H42" s="40" t="s">
        <v>76</v>
      </c>
      <c r="I42" s="17">
        <v>113</v>
      </c>
      <c r="J42" s="17">
        <v>191</v>
      </c>
      <c r="K42" s="17">
        <v>109</v>
      </c>
      <c r="L42" s="17">
        <v>82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193</v>
      </c>
      <c r="D43" s="17">
        <v>420</v>
      </c>
      <c r="E43" s="17">
        <v>235</v>
      </c>
      <c r="F43" s="17">
        <v>185</v>
      </c>
      <c r="G43" s="65"/>
      <c r="H43" s="40" t="s">
        <v>78</v>
      </c>
      <c r="I43" s="17">
        <v>445</v>
      </c>
      <c r="J43" s="17">
        <v>668</v>
      </c>
      <c r="K43" s="17">
        <v>364</v>
      </c>
      <c r="L43" s="17">
        <v>304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96</v>
      </c>
      <c r="D44" s="17">
        <v>253</v>
      </c>
      <c r="E44" s="17">
        <v>133</v>
      </c>
      <c r="F44" s="17">
        <v>120</v>
      </c>
      <c r="G44" s="65"/>
      <c r="H44" s="40" t="s">
        <v>80</v>
      </c>
      <c r="I44" s="17">
        <v>45</v>
      </c>
      <c r="J44" s="17">
        <v>64</v>
      </c>
      <c r="K44" s="17">
        <v>35</v>
      </c>
      <c r="L44" s="17">
        <v>29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39</v>
      </c>
      <c r="D45" s="17">
        <v>115</v>
      </c>
      <c r="E45" s="17">
        <v>58</v>
      </c>
      <c r="F45" s="17">
        <v>57</v>
      </c>
      <c r="G45" s="65"/>
      <c r="H45" s="41" t="s">
        <v>82</v>
      </c>
      <c r="I45" s="17">
        <v>85</v>
      </c>
      <c r="J45" s="17">
        <v>156</v>
      </c>
      <c r="K45" s="17">
        <v>88</v>
      </c>
      <c r="L45" s="17">
        <v>68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315</v>
      </c>
      <c r="D46" s="17">
        <v>762</v>
      </c>
      <c r="E46" s="17">
        <v>389</v>
      </c>
      <c r="F46" s="17">
        <v>373</v>
      </c>
      <c r="G46" s="65"/>
      <c r="H46" s="46" t="s">
        <v>106</v>
      </c>
      <c r="I46" s="18">
        <v>270</v>
      </c>
      <c r="J46" s="18">
        <v>518</v>
      </c>
      <c r="K46" s="18">
        <v>249</v>
      </c>
      <c r="L46" s="18">
        <v>269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92</v>
      </c>
      <c r="D47" s="17">
        <v>258</v>
      </c>
      <c r="E47" s="17">
        <v>122</v>
      </c>
      <c r="F47" s="17">
        <v>136</v>
      </c>
      <c r="G47" s="66"/>
      <c r="H47" s="47" t="s">
        <v>11</v>
      </c>
      <c r="I47" s="20">
        <v>1715</v>
      </c>
      <c r="J47" s="20">
        <v>3436</v>
      </c>
      <c r="K47" s="20">
        <v>1725</v>
      </c>
      <c r="L47" s="20">
        <v>1711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282</v>
      </c>
      <c r="D48" s="17">
        <v>572</v>
      </c>
      <c r="E48" s="17">
        <v>289</v>
      </c>
      <c r="F48" s="17">
        <v>283</v>
      </c>
      <c r="G48" s="64" t="s">
        <v>137</v>
      </c>
      <c r="H48" s="48" t="s">
        <v>112</v>
      </c>
      <c r="I48" s="16">
        <v>323</v>
      </c>
      <c r="J48" s="16">
        <v>801</v>
      </c>
      <c r="K48" s="16">
        <v>392</v>
      </c>
      <c r="L48" s="16">
        <v>409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31</v>
      </c>
      <c r="D49" s="17">
        <v>53</v>
      </c>
      <c r="E49" s="17">
        <v>29</v>
      </c>
      <c r="F49" s="17">
        <v>24</v>
      </c>
      <c r="G49" s="65"/>
      <c r="H49" s="41" t="s">
        <v>87</v>
      </c>
      <c r="I49" s="17">
        <v>221</v>
      </c>
      <c r="J49" s="17">
        <v>532</v>
      </c>
      <c r="K49" s="17">
        <v>259</v>
      </c>
      <c r="L49" s="17">
        <v>273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35</v>
      </c>
      <c r="D50" s="17">
        <v>102</v>
      </c>
      <c r="E50" s="17">
        <v>53</v>
      </c>
      <c r="F50" s="17">
        <v>49</v>
      </c>
      <c r="G50" s="65"/>
      <c r="H50" s="41" t="s">
        <v>89</v>
      </c>
      <c r="I50" s="17">
        <v>410</v>
      </c>
      <c r="J50" s="17">
        <v>883</v>
      </c>
      <c r="K50" s="17">
        <v>413</v>
      </c>
      <c r="L50" s="17">
        <v>470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111</v>
      </c>
      <c r="D51" s="18">
        <v>252</v>
      </c>
      <c r="E51" s="18">
        <v>128</v>
      </c>
      <c r="F51" s="18">
        <v>124</v>
      </c>
      <c r="G51" s="65"/>
      <c r="H51" s="46" t="s">
        <v>91</v>
      </c>
      <c r="I51" s="18">
        <v>274</v>
      </c>
      <c r="J51" s="18">
        <v>569</v>
      </c>
      <c r="K51" s="18">
        <v>290</v>
      </c>
      <c r="L51" s="18">
        <v>279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2506</v>
      </c>
      <c r="D52" s="20">
        <v>5279</v>
      </c>
      <c r="E52" s="20">
        <v>2804</v>
      </c>
      <c r="F52" s="20">
        <v>2475</v>
      </c>
      <c r="G52" s="66"/>
      <c r="H52" s="43" t="s">
        <v>11</v>
      </c>
      <c r="I52" s="20">
        <v>1228</v>
      </c>
      <c r="J52" s="20">
        <v>2785</v>
      </c>
      <c r="K52" s="20">
        <v>1354</v>
      </c>
      <c r="L52" s="20">
        <v>1431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176</v>
      </c>
      <c r="D53" s="16">
        <v>467</v>
      </c>
      <c r="E53" s="16">
        <v>235</v>
      </c>
      <c r="F53" s="16">
        <v>232</v>
      </c>
      <c r="G53" s="67" t="s">
        <v>107</v>
      </c>
      <c r="H53" s="68"/>
      <c r="I53" s="71">
        <v>24133</v>
      </c>
      <c r="J53" s="71">
        <v>56196</v>
      </c>
      <c r="K53" s="71">
        <v>28164</v>
      </c>
      <c r="L53" s="71">
        <v>28032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188</v>
      </c>
      <c r="D54" s="17">
        <v>459</v>
      </c>
      <c r="E54" s="17">
        <v>231</v>
      </c>
      <c r="F54" s="17">
        <v>228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100</v>
      </c>
      <c r="D55" s="17">
        <v>274</v>
      </c>
      <c r="E55" s="17">
        <v>134</v>
      </c>
      <c r="F55" s="17">
        <v>140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356</v>
      </c>
      <c r="D56" s="17">
        <v>1001</v>
      </c>
      <c r="E56" s="17">
        <v>532</v>
      </c>
      <c r="F56" s="17">
        <v>469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1450</v>
      </c>
      <c r="D57" s="17">
        <v>3528</v>
      </c>
      <c r="E57" s="17">
        <v>1706</v>
      </c>
      <c r="F57" s="17">
        <v>1822</v>
      </c>
      <c r="G57" s="79" t="s">
        <v>113</v>
      </c>
      <c r="H57" s="80"/>
      <c r="I57" s="25">
        <v>5246</v>
      </c>
      <c r="J57" s="25">
        <v>11207</v>
      </c>
      <c r="K57" s="25">
        <v>5809</v>
      </c>
      <c r="L57" s="25">
        <v>5398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76</v>
      </c>
      <c r="D58" s="17">
        <v>172</v>
      </c>
      <c r="E58" s="17">
        <v>86</v>
      </c>
      <c r="F58" s="17">
        <v>86</v>
      </c>
      <c r="G58" s="75" t="s">
        <v>114</v>
      </c>
      <c r="H58" s="76"/>
      <c r="I58" s="26">
        <v>4794</v>
      </c>
      <c r="J58" s="26">
        <v>11662</v>
      </c>
      <c r="K58" s="26">
        <v>5647</v>
      </c>
      <c r="L58" s="26">
        <v>6015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253</v>
      </c>
      <c r="E59" s="17">
        <v>128</v>
      </c>
      <c r="F59" s="17">
        <v>125</v>
      </c>
      <c r="G59" s="75" t="s">
        <v>115</v>
      </c>
      <c r="H59" s="76"/>
      <c r="I59" s="26">
        <v>1209</v>
      </c>
      <c r="J59" s="26">
        <v>2911</v>
      </c>
      <c r="K59" s="26">
        <v>1422</v>
      </c>
      <c r="L59" s="26">
        <v>1489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188</v>
      </c>
      <c r="D60" s="17">
        <v>488</v>
      </c>
      <c r="E60" s="17">
        <v>251</v>
      </c>
      <c r="F60" s="17">
        <v>237</v>
      </c>
      <c r="G60" s="75" t="s">
        <v>116</v>
      </c>
      <c r="H60" s="76"/>
      <c r="I60" s="26">
        <v>2506</v>
      </c>
      <c r="J60" s="26">
        <v>5279</v>
      </c>
      <c r="K60" s="26">
        <v>2804</v>
      </c>
      <c r="L60" s="26">
        <v>2475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234</v>
      </c>
      <c r="D61" s="17">
        <v>687</v>
      </c>
      <c r="E61" s="17">
        <v>328</v>
      </c>
      <c r="F61" s="17">
        <v>359</v>
      </c>
      <c r="G61" s="75" t="s">
        <v>126</v>
      </c>
      <c r="H61" s="76"/>
      <c r="I61" s="26">
        <v>4530</v>
      </c>
      <c r="J61" s="26">
        <v>11517</v>
      </c>
      <c r="K61" s="26">
        <v>5733</v>
      </c>
      <c r="L61" s="26">
        <v>5784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182</v>
      </c>
      <c r="D62" s="17">
        <v>481</v>
      </c>
      <c r="E62" s="17">
        <v>229</v>
      </c>
      <c r="F62" s="17">
        <v>252</v>
      </c>
      <c r="G62" s="75" t="s">
        <v>117</v>
      </c>
      <c r="H62" s="76"/>
      <c r="I62" s="26">
        <v>812</v>
      </c>
      <c r="J62" s="26">
        <v>1958</v>
      </c>
      <c r="K62" s="26">
        <v>954</v>
      </c>
      <c r="L62" s="26">
        <v>1004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36</v>
      </c>
      <c r="D63" s="17">
        <v>72</v>
      </c>
      <c r="E63" s="17">
        <v>42</v>
      </c>
      <c r="F63" s="17">
        <v>30</v>
      </c>
      <c r="G63" s="75" t="s">
        <v>119</v>
      </c>
      <c r="H63" s="76"/>
      <c r="I63" s="26">
        <v>905</v>
      </c>
      <c r="J63" s="26">
        <v>2453</v>
      </c>
      <c r="K63" s="26">
        <v>1240</v>
      </c>
      <c r="L63" s="26">
        <v>1213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441</v>
      </c>
      <c r="D64" s="17">
        <v>1013</v>
      </c>
      <c r="E64" s="17">
        <v>502</v>
      </c>
      <c r="F64" s="17">
        <v>511</v>
      </c>
      <c r="G64" s="75" t="s">
        <v>118</v>
      </c>
      <c r="H64" s="76"/>
      <c r="I64" s="26">
        <v>1188</v>
      </c>
      <c r="J64" s="26">
        <v>2988</v>
      </c>
      <c r="K64" s="26">
        <v>1476</v>
      </c>
      <c r="L64" s="26">
        <v>1512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184</v>
      </c>
      <c r="D65" s="17">
        <v>533</v>
      </c>
      <c r="E65" s="17">
        <v>263</v>
      </c>
      <c r="F65" s="17">
        <v>270</v>
      </c>
      <c r="G65" s="75" t="s">
        <v>120</v>
      </c>
      <c r="H65" s="76"/>
      <c r="I65" s="26">
        <v>1715</v>
      </c>
      <c r="J65" s="26">
        <v>3436</v>
      </c>
      <c r="K65" s="26">
        <v>1725</v>
      </c>
      <c r="L65" s="26">
        <v>1711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631</v>
      </c>
      <c r="D66" s="17">
        <v>1637</v>
      </c>
      <c r="E66" s="17">
        <v>824</v>
      </c>
      <c r="F66" s="17">
        <v>813</v>
      </c>
      <c r="G66" s="73" t="s">
        <v>127</v>
      </c>
      <c r="H66" s="74"/>
      <c r="I66" s="27">
        <v>1228</v>
      </c>
      <c r="J66" s="27">
        <v>2785</v>
      </c>
      <c r="K66" s="27">
        <v>1354</v>
      </c>
      <c r="L66" s="27">
        <v>1431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152</v>
      </c>
      <c r="D67" s="17">
        <v>357</v>
      </c>
      <c r="E67" s="17">
        <v>190</v>
      </c>
      <c r="F67" s="17">
        <v>167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210.8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58</v>
      </c>
      <c r="D68" s="18">
        <v>95</v>
      </c>
      <c r="E68" s="18">
        <v>52</v>
      </c>
      <c r="F68" s="18">
        <v>43</v>
      </c>
      <c r="G68" s="36" t="s">
        <v>140</v>
      </c>
      <c r="H68" s="35" t="s">
        <v>143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4530</v>
      </c>
      <c r="D69" s="20">
        <v>11517</v>
      </c>
      <c r="E69" s="20">
        <v>5733</v>
      </c>
      <c r="F69" s="20">
        <v>5784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  <mergeCell ref="L53:L54"/>
    <mergeCell ref="G56:H56"/>
    <mergeCell ref="G57:H57"/>
    <mergeCell ref="G58:H58"/>
    <mergeCell ref="G59:H59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155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144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1623</v>
      </c>
      <c r="D4" s="16">
        <v>3205</v>
      </c>
      <c r="E4" s="16">
        <v>1680</v>
      </c>
      <c r="F4" s="16">
        <v>1525</v>
      </c>
      <c r="G4" s="64" t="s">
        <v>133</v>
      </c>
      <c r="H4" s="39" t="s">
        <v>13</v>
      </c>
      <c r="I4" s="16">
        <v>62</v>
      </c>
      <c r="J4" s="16">
        <v>157</v>
      </c>
      <c r="K4" s="16">
        <v>79</v>
      </c>
      <c r="L4" s="16">
        <v>78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705</v>
      </c>
      <c r="D5" s="17">
        <v>1527</v>
      </c>
      <c r="E5" s="17">
        <v>820</v>
      </c>
      <c r="F5" s="17">
        <v>707</v>
      </c>
      <c r="G5" s="65"/>
      <c r="H5" s="40" t="s">
        <v>14</v>
      </c>
      <c r="I5" s="17">
        <v>126</v>
      </c>
      <c r="J5" s="17">
        <v>346</v>
      </c>
      <c r="K5" s="17">
        <v>174</v>
      </c>
      <c r="L5" s="17">
        <v>172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259</v>
      </c>
      <c r="D6" s="17">
        <v>630</v>
      </c>
      <c r="E6" s="17">
        <v>314</v>
      </c>
      <c r="F6" s="17">
        <v>316</v>
      </c>
      <c r="G6" s="65"/>
      <c r="H6" s="40" t="s">
        <v>16</v>
      </c>
      <c r="I6" s="17">
        <v>106</v>
      </c>
      <c r="J6" s="17">
        <v>290</v>
      </c>
      <c r="K6" s="17">
        <v>136</v>
      </c>
      <c r="L6" s="17">
        <v>154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482</v>
      </c>
      <c r="D7" s="17">
        <v>1045</v>
      </c>
      <c r="E7" s="17">
        <v>540</v>
      </c>
      <c r="F7" s="17">
        <v>505</v>
      </c>
      <c r="G7" s="65"/>
      <c r="H7" s="40" t="s">
        <v>18</v>
      </c>
      <c r="I7" s="17">
        <v>58</v>
      </c>
      <c r="J7" s="17">
        <v>144</v>
      </c>
      <c r="K7" s="17">
        <v>70</v>
      </c>
      <c r="L7" s="17">
        <v>74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926</v>
      </c>
      <c r="D8" s="17">
        <v>2083</v>
      </c>
      <c r="E8" s="17">
        <v>1028</v>
      </c>
      <c r="F8" s="17">
        <v>1055</v>
      </c>
      <c r="G8" s="65"/>
      <c r="H8" s="40" t="s">
        <v>20</v>
      </c>
      <c r="I8" s="17">
        <v>223</v>
      </c>
      <c r="J8" s="17">
        <v>559</v>
      </c>
      <c r="K8" s="17">
        <v>261</v>
      </c>
      <c r="L8" s="17">
        <v>298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1030</v>
      </c>
      <c r="D9" s="17">
        <v>2179</v>
      </c>
      <c r="E9" s="17">
        <v>1153</v>
      </c>
      <c r="F9" s="17">
        <v>1026</v>
      </c>
      <c r="G9" s="65"/>
      <c r="H9" s="41" t="s">
        <v>22</v>
      </c>
      <c r="I9" s="17">
        <v>136</v>
      </c>
      <c r="J9" s="17">
        <v>216</v>
      </c>
      <c r="K9" s="17">
        <v>108</v>
      </c>
      <c r="L9" s="17">
        <v>108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228</v>
      </c>
      <c r="D10" s="18">
        <v>547</v>
      </c>
      <c r="E10" s="18">
        <v>284</v>
      </c>
      <c r="F10" s="18">
        <v>263</v>
      </c>
      <c r="G10" s="65"/>
      <c r="H10" s="42" t="s">
        <v>24</v>
      </c>
      <c r="I10" s="18">
        <v>98</v>
      </c>
      <c r="J10" s="18">
        <v>240</v>
      </c>
      <c r="K10" s="18">
        <v>122</v>
      </c>
      <c r="L10" s="18">
        <v>118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5253</v>
      </c>
      <c r="D11" s="20">
        <v>11216</v>
      </c>
      <c r="E11" s="20">
        <v>5819</v>
      </c>
      <c r="F11" s="20">
        <v>5397</v>
      </c>
      <c r="G11" s="66"/>
      <c r="H11" s="43" t="s">
        <v>11</v>
      </c>
      <c r="I11" s="20">
        <v>809</v>
      </c>
      <c r="J11" s="20">
        <v>1952</v>
      </c>
      <c r="K11" s="20">
        <v>950</v>
      </c>
      <c r="L11" s="20">
        <v>1002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122</v>
      </c>
      <c r="D12" s="16">
        <v>288</v>
      </c>
      <c r="E12" s="16">
        <v>132</v>
      </c>
      <c r="F12" s="16">
        <v>156</v>
      </c>
      <c r="G12" s="64" t="s">
        <v>134</v>
      </c>
      <c r="H12" s="39" t="s">
        <v>27</v>
      </c>
      <c r="I12" s="16">
        <v>80</v>
      </c>
      <c r="J12" s="16">
        <v>218</v>
      </c>
      <c r="K12" s="16">
        <v>116</v>
      </c>
      <c r="L12" s="16">
        <v>102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130</v>
      </c>
      <c r="D13" s="17">
        <v>311</v>
      </c>
      <c r="E13" s="17">
        <v>144</v>
      </c>
      <c r="F13" s="17">
        <v>167</v>
      </c>
      <c r="G13" s="65"/>
      <c r="H13" s="40" t="s">
        <v>29</v>
      </c>
      <c r="I13" s="17">
        <v>60</v>
      </c>
      <c r="J13" s="17">
        <v>135</v>
      </c>
      <c r="K13" s="17">
        <v>72</v>
      </c>
      <c r="L13" s="17">
        <v>63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325</v>
      </c>
      <c r="D14" s="17">
        <v>788</v>
      </c>
      <c r="E14" s="17">
        <v>400</v>
      </c>
      <c r="F14" s="17">
        <v>388</v>
      </c>
      <c r="G14" s="65"/>
      <c r="H14" s="40" t="s">
        <v>31</v>
      </c>
      <c r="I14" s="17">
        <v>137</v>
      </c>
      <c r="J14" s="17">
        <v>304</v>
      </c>
      <c r="K14" s="17">
        <v>149</v>
      </c>
      <c r="L14" s="17">
        <v>155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329</v>
      </c>
      <c r="D15" s="17">
        <v>659</v>
      </c>
      <c r="E15" s="17">
        <v>339</v>
      </c>
      <c r="F15" s="17">
        <v>320</v>
      </c>
      <c r="G15" s="65"/>
      <c r="H15" s="40" t="s">
        <v>33</v>
      </c>
      <c r="I15" s="17">
        <v>98</v>
      </c>
      <c r="J15" s="17">
        <v>271</v>
      </c>
      <c r="K15" s="17">
        <v>131</v>
      </c>
      <c r="L15" s="17">
        <v>140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923</v>
      </c>
      <c r="D16" s="17">
        <v>2131</v>
      </c>
      <c r="E16" s="17">
        <v>998</v>
      </c>
      <c r="F16" s="17">
        <v>1133</v>
      </c>
      <c r="G16" s="65"/>
      <c r="H16" s="40" t="s">
        <v>35</v>
      </c>
      <c r="I16" s="17">
        <v>164</v>
      </c>
      <c r="J16" s="17">
        <v>572</v>
      </c>
      <c r="K16" s="17">
        <v>294</v>
      </c>
      <c r="L16" s="17">
        <v>278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361</v>
      </c>
      <c r="D17" s="17">
        <v>936</v>
      </c>
      <c r="E17" s="17">
        <v>466</v>
      </c>
      <c r="F17" s="17">
        <v>470</v>
      </c>
      <c r="G17" s="65"/>
      <c r="H17" s="40" t="s">
        <v>37</v>
      </c>
      <c r="I17" s="17">
        <v>72</v>
      </c>
      <c r="J17" s="17">
        <v>167</v>
      </c>
      <c r="K17" s="17">
        <v>78</v>
      </c>
      <c r="L17" s="17">
        <v>89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162</v>
      </c>
      <c r="D18" s="17">
        <v>444</v>
      </c>
      <c r="E18" s="17">
        <v>205</v>
      </c>
      <c r="F18" s="17">
        <v>239</v>
      </c>
      <c r="G18" s="65"/>
      <c r="H18" s="40" t="s">
        <v>39</v>
      </c>
      <c r="I18" s="17">
        <v>95</v>
      </c>
      <c r="J18" s="17">
        <v>298</v>
      </c>
      <c r="K18" s="17">
        <v>152</v>
      </c>
      <c r="L18" s="17">
        <v>146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759</v>
      </c>
      <c r="D19" s="17">
        <v>1928</v>
      </c>
      <c r="E19" s="17">
        <v>923</v>
      </c>
      <c r="F19" s="17">
        <v>1005</v>
      </c>
      <c r="G19" s="65"/>
      <c r="H19" s="40" t="s">
        <v>40</v>
      </c>
      <c r="I19" s="17">
        <v>40</v>
      </c>
      <c r="J19" s="17">
        <v>94</v>
      </c>
      <c r="K19" s="17">
        <v>46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129</v>
      </c>
      <c r="D20" s="17">
        <v>362</v>
      </c>
      <c r="E20" s="17">
        <v>173</v>
      </c>
      <c r="F20" s="17">
        <v>189</v>
      </c>
      <c r="G20" s="65"/>
      <c r="H20" s="40" t="s">
        <v>42</v>
      </c>
      <c r="I20" s="17">
        <v>61</v>
      </c>
      <c r="J20" s="17">
        <v>138</v>
      </c>
      <c r="K20" s="17">
        <v>71</v>
      </c>
      <c r="L20" s="17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154</v>
      </c>
      <c r="D21" s="17">
        <v>424</v>
      </c>
      <c r="E21" s="17">
        <v>221</v>
      </c>
      <c r="F21" s="17">
        <v>203</v>
      </c>
      <c r="G21" s="65"/>
      <c r="H21" s="40" t="s">
        <v>101</v>
      </c>
      <c r="I21" s="17">
        <v>52</v>
      </c>
      <c r="J21" s="17">
        <v>146</v>
      </c>
      <c r="K21" s="17">
        <v>73</v>
      </c>
      <c r="L21" s="17">
        <v>73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213</v>
      </c>
      <c r="D22" s="17">
        <v>531</v>
      </c>
      <c r="E22" s="17">
        <v>221</v>
      </c>
      <c r="F22" s="17">
        <v>310</v>
      </c>
      <c r="G22" s="65"/>
      <c r="H22" s="44" t="s">
        <v>102</v>
      </c>
      <c r="I22" s="18">
        <v>48</v>
      </c>
      <c r="J22" s="18">
        <v>126</v>
      </c>
      <c r="K22" s="18">
        <v>67</v>
      </c>
      <c r="L22" s="18">
        <v>59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160</v>
      </c>
      <c r="D23" s="17">
        <v>326</v>
      </c>
      <c r="E23" s="17">
        <v>165</v>
      </c>
      <c r="F23" s="17">
        <v>161</v>
      </c>
      <c r="G23" s="66"/>
      <c r="H23" s="43" t="s">
        <v>11</v>
      </c>
      <c r="I23" s="20">
        <v>907</v>
      </c>
      <c r="J23" s="20">
        <v>2469</v>
      </c>
      <c r="K23" s="20">
        <v>1249</v>
      </c>
      <c r="L23" s="20">
        <v>1220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182</v>
      </c>
      <c r="D24" s="17">
        <v>491</v>
      </c>
      <c r="E24" s="17">
        <v>250</v>
      </c>
      <c r="F24" s="17">
        <v>241</v>
      </c>
      <c r="G24" s="64" t="s">
        <v>135</v>
      </c>
      <c r="H24" s="45" t="s">
        <v>46</v>
      </c>
      <c r="I24" s="16">
        <v>154</v>
      </c>
      <c r="J24" s="16">
        <v>350</v>
      </c>
      <c r="K24" s="16">
        <v>171</v>
      </c>
      <c r="L24" s="16">
        <v>179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117</v>
      </c>
      <c r="D25" s="17">
        <v>286</v>
      </c>
      <c r="E25" s="17">
        <v>147</v>
      </c>
      <c r="F25" s="17">
        <v>139</v>
      </c>
      <c r="G25" s="65"/>
      <c r="H25" s="40" t="s">
        <v>47</v>
      </c>
      <c r="I25" s="17">
        <v>271</v>
      </c>
      <c r="J25" s="17">
        <v>778</v>
      </c>
      <c r="K25" s="17">
        <v>382</v>
      </c>
      <c r="L25" s="17">
        <v>396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414</v>
      </c>
      <c r="D26" s="17">
        <v>1054</v>
      </c>
      <c r="E26" s="17">
        <v>514</v>
      </c>
      <c r="F26" s="17">
        <v>540</v>
      </c>
      <c r="G26" s="65"/>
      <c r="H26" s="40" t="s">
        <v>48</v>
      </c>
      <c r="I26" s="17">
        <v>67</v>
      </c>
      <c r="J26" s="17">
        <v>160</v>
      </c>
      <c r="K26" s="17">
        <v>76</v>
      </c>
      <c r="L26" s="17">
        <v>84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40" t="s">
        <v>50</v>
      </c>
      <c r="I27" s="17">
        <v>18</v>
      </c>
      <c r="J27" s="17">
        <v>27</v>
      </c>
      <c r="K27" s="17">
        <v>14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215</v>
      </c>
      <c r="D28" s="17">
        <v>538</v>
      </c>
      <c r="E28" s="17">
        <v>258</v>
      </c>
      <c r="F28" s="17">
        <v>280</v>
      </c>
      <c r="G28" s="65"/>
      <c r="H28" s="40" t="s">
        <v>52</v>
      </c>
      <c r="I28" s="17">
        <v>96</v>
      </c>
      <c r="J28" s="17">
        <v>234</v>
      </c>
      <c r="K28" s="17">
        <v>120</v>
      </c>
      <c r="L28" s="17">
        <v>114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9</v>
      </c>
      <c r="E29" s="17">
        <v>3</v>
      </c>
      <c r="F29" s="17">
        <v>6</v>
      </c>
      <c r="G29" s="65"/>
      <c r="H29" s="40" t="s">
        <v>54</v>
      </c>
      <c r="I29" s="17">
        <v>111</v>
      </c>
      <c r="J29" s="17">
        <v>285</v>
      </c>
      <c r="K29" s="17">
        <v>149</v>
      </c>
      <c r="L29" s="17">
        <v>136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126</v>
      </c>
      <c r="J30" s="17">
        <v>322</v>
      </c>
      <c r="K30" s="17">
        <v>163</v>
      </c>
      <c r="L30" s="17">
        <v>159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25</v>
      </c>
      <c r="D31" s="17">
        <v>30</v>
      </c>
      <c r="E31" s="17">
        <v>21</v>
      </c>
      <c r="F31" s="17">
        <v>9</v>
      </c>
      <c r="G31" s="65"/>
      <c r="H31" s="40" t="s">
        <v>57</v>
      </c>
      <c r="I31" s="17">
        <v>42</v>
      </c>
      <c r="J31" s="17">
        <v>119</v>
      </c>
      <c r="K31" s="17">
        <v>56</v>
      </c>
      <c r="L31" s="17">
        <v>63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39</v>
      </c>
      <c r="D32" s="18">
        <v>71</v>
      </c>
      <c r="E32" s="18">
        <v>40</v>
      </c>
      <c r="F32" s="18">
        <v>31</v>
      </c>
      <c r="G32" s="65"/>
      <c r="H32" s="40" t="s">
        <v>59</v>
      </c>
      <c r="I32" s="17">
        <v>85</v>
      </c>
      <c r="J32" s="17">
        <v>209</v>
      </c>
      <c r="K32" s="17">
        <v>105</v>
      </c>
      <c r="L32" s="17">
        <v>104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4781</v>
      </c>
      <c r="D33" s="21">
        <v>11633</v>
      </c>
      <c r="E33" s="21">
        <v>5635</v>
      </c>
      <c r="F33" s="21">
        <v>5998</v>
      </c>
      <c r="G33" s="65"/>
      <c r="H33" s="40" t="s">
        <v>61</v>
      </c>
      <c r="I33" s="17">
        <v>111</v>
      </c>
      <c r="J33" s="17">
        <v>267</v>
      </c>
      <c r="K33" s="17">
        <v>125</v>
      </c>
      <c r="L33" s="17">
        <v>142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314</v>
      </c>
      <c r="D34" s="16">
        <v>657</v>
      </c>
      <c r="E34" s="16">
        <v>347</v>
      </c>
      <c r="F34" s="16">
        <v>310</v>
      </c>
      <c r="G34" s="65"/>
      <c r="H34" s="40" t="s">
        <v>63</v>
      </c>
      <c r="I34" s="17">
        <v>69</v>
      </c>
      <c r="J34" s="17">
        <v>144</v>
      </c>
      <c r="K34" s="17">
        <v>74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116</v>
      </c>
      <c r="D35" s="17">
        <v>283</v>
      </c>
      <c r="E35" s="17">
        <v>133</v>
      </c>
      <c r="F35" s="17">
        <v>150</v>
      </c>
      <c r="G35" s="65"/>
      <c r="H35" s="42" t="s">
        <v>65</v>
      </c>
      <c r="I35" s="18">
        <v>38</v>
      </c>
      <c r="J35" s="18">
        <v>93</v>
      </c>
      <c r="K35" s="18">
        <v>45</v>
      </c>
      <c r="L35" s="18">
        <v>48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470</v>
      </c>
      <c r="D36" s="17">
        <v>1211</v>
      </c>
      <c r="E36" s="17">
        <v>584</v>
      </c>
      <c r="F36" s="17">
        <v>627</v>
      </c>
      <c r="G36" s="66"/>
      <c r="H36" s="43" t="s">
        <v>11</v>
      </c>
      <c r="I36" s="20">
        <v>1188</v>
      </c>
      <c r="J36" s="20">
        <v>2988</v>
      </c>
      <c r="K36" s="20">
        <v>1480</v>
      </c>
      <c r="L36" s="20">
        <v>1508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164</v>
      </c>
      <c r="D37" s="17">
        <v>440</v>
      </c>
      <c r="E37" s="17">
        <v>205</v>
      </c>
      <c r="F37" s="17">
        <v>235</v>
      </c>
      <c r="G37" s="64" t="s">
        <v>136</v>
      </c>
      <c r="H37" s="39" t="s">
        <v>68</v>
      </c>
      <c r="I37" s="16">
        <v>134</v>
      </c>
      <c r="J37" s="16">
        <v>302</v>
      </c>
      <c r="K37" s="16">
        <v>150</v>
      </c>
      <c r="L37" s="16">
        <v>152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144</v>
      </c>
      <c r="D38" s="18">
        <v>324</v>
      </c>
      <c r="E38" s="18">
        <v>156</v>
      </c>
      <c r="F38" s="18">
        <v>168</v>
      </c>
      <c r="G38" s="65"/>
      <c r="H38" s="40" t="s">
        <v>69</v>
      </c>
      <c r="I38" s="17">
        <v>220</v>
      </c>
      <c r="J38" s="17">
        <v>540</v>
      </c>
      <c r="K38" s="17">
        <v>270</v>
      </c>
      <c r="L38" s="17">
        <v>270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1208</v>
      </c>
      <c r="D39" s="20">
        <v>2915</v>
      </c>
      <c r="E39" s="20">
        <v>1425</v>
      </c>
      <c r="F39" s="20">
        <v>1490</v>
      </c>
      <c r="G39" s="65"/>
      <c r="H39" s="40" t="s">
        <v>70</v>
      </c>
      <c r="I39" s="17">
        <v>316</v>
      </c>
      <c r="J39" s="17">
        <v>779</v>
      </c>
      <c r="K39" s="17">
        <v>361</v>
      </c>
      <c r="L39" s="17">
        <v>418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800</v>
      </c>
      <c r="D40" s="16">
        <v>1557</v>
      </c>
      <c r="E40" s="16">
        <v>818</v>
      </c>
      <c r="F40" s="16">
        <v>739</v>
      </c>
      <c r="G40" s="65"/>
      <c r="H40" s="40" t="s">
        <v>72</v>
      </c>
      <c r="I40" s="17">
        <v>87</v>
      </c>
      <c r="J40" s="17">
        <v>217</v>
      </c>
      <c r="K40" s="17">
        <v>96</v>
      </c>
      <c r="L40" s="17">
        <v>121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94</v>
      </c>
      <c r="D41" s="17">
        <v>194</v>
      </c>
      <c r="E41" s="17">
        <v>105</v>
      </c>
      <c r="F41" s="17">
        <v>89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411</v>
      </c>
      <c r="D42" s="17">
        <v>730</v>
      </c>
      <c r="E42" s="17">
        <v>433</v>
      </c>
      <c r="F42" s="17">
        <v>297</v>
      </c>
      <c r="G42" s="65"/>
      <c r="H42" s="40" t="s">
        <v>76</v>
      </c>
      <c r="I42" s="17">
        <v>113</v>
      </c>
      <c r="J42" s="17">
        <v>191</v>
      </c>
      <c r="K42" s="17">
        <v>109</v>
      </c>
      <c r="L42" s="17">
        <v>82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192</v>
      </c>
      <c r="D43" s="17">
        <v>417</v>
      </c>
      <c r="E43" s="17">
        <v>234</v>
      </c>
      <c r="F43" s="17">
        <v>183</v>
      </c>
      <c r="G43" s="65"/>
      <c r="H43" s="40" t="s">
        <v>78</v>
      </c>
      <c r="I43" s="17">
        <v>445</v>
      </c>
      <c r="J43" s="17">
        <v>666</v>
      </c>
      <c r="K43" s="17">
        <v>364</v>
      </c>
      <c r="L43" s="17">
        <v>302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96</v>
      </c>
      <c r="D44" s="17">
        <v>252</v>
      </c>
      <c r="E44" s="17">
        <v>132</v>
      </c>
      <c r="F44" s="17">
        <v>120</v>
      </c>
      <c r="G44" s="65"/>
      <c r="H44" s="40" t="s">
        <v>80</v>
      </c>
      <c r="I44" s="17">
        <v>47</v>
      </c>
      <c r="J44" s="17">
        <v>67</v>
      </c>
      <c r="K44" s="17">
        <v>37</v>
      </c>
      <c r="L44" s="17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39</v>
      </c>
      <c r="D45" s="17">
        <v>116</v>
      </c>
      <c r="E45" s="17">
        <v>59</v>
      </c>
      <c r="F45" s="17">
        <v>57</v>
      </c>
      <c r="G45" s="65"/>
      <c r="H45" s="41" t="s">
        <v>82</v>
      </c>
      <c r="I45" s="17">
        <v>85</v>
      </c>
      <c r="J45" s="17">
        <v>156</v>
      </c>
      <c r="K45" s="17">
        <v>89</v>
      </c>
      <c r="L45" s="17">
        <v>67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316</v>
      </c>
      <c r="D46" s="17">
        <v>773</v>
      </c>
      <c r="E46" s="17">
        <v>395</v>
      </c>
      <c r="F46" s="17">
        <v>378</v>
      </c>
      <c r="G46" s="65"/>
      <c r="H46" s="46" t="s">
        <v>106</v>
      </c>
      <c r="I46" s="18">
        <v>266</v>
      </c>
      <c r="J46" s="18">
        <v>514</v>
      </c>
      <c r="K46" s="18">
        <v>245</v>
      </c>
      <c r="L46" s="18">
        <v>269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92</v>
      </c>
      <c r="D47" s="17">
        <v>259</v>
      </c>
      <c r="E47" s="17">
        <v>123</v>
      </c>
      <c r="F47" s="17">
        <v>136</v>
      </c>
      <c r="G47" s="66"/>
      <c r="H47" s="47" t="s">
        <v>11</v>
      </c>
      <c r="I47" s="20">
        <v>1716</v>
      </c>
      <c r="J47" s="20">
        <v>3440</v>
      </c>
      <c r="K47" s="20">
        <v>1726</v>
      </c>
      <c r="L47" s="20">
        <v>1714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278</v>
      </c>
      <c r="D48" s="17">
        <v>566</v>
      </c>
      <c r="E48" s="17">
        <v>285</v>
      </c>
      <c r="F48" s="17">
        <v>281</v>
      </c>
      <c r="G48" s="64" t="s">
        <v>137</v>
      </c>
      <c r="H48" s="48" t="s">
        <v>112</v>
      </c>
      <c r="I48" s="16">
        <v>323</v>
      </c>
      <c r="J48" s="16">
        <v>801</v>
      </c>
      <c r="K48" s="16">
        <v>392</v>
      </c>
      <c r="L48" s="16">
        <v>409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30</v>
      </c>
      <c r="D49" s="17">
        <v>52</v>
      </c>
      <c r="E49" s="17">
        <v>28</v>
      </c>
      <c r="F49" s="17">
        <v>24</v>
      </c>
      <c r="G49" s="65"/>
      <c r="H49" s="41" t="s">
        <v>87</v>
      </c>
      <c r="I49" s="17">
        <v>221</v>
      </c>
      <c r="J49" s="17">
        <v>532</v>
      </c>
      <c r="K49" s="17">
        <v>259</v>
      </c>
      <c r="L49" s="17">
        <v>273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36</v>
      </c>
      <c r="D50" s="17">
        <v>107</v>
      </c>
      <c r="E50" s="17">
        <v>56</v>
      </c>
      <c r="F50" s="17">
        <v>51</v>
      </c>
      <c r="G50" s="65"/>
      <c r="H50" s="41" t="s">
        <v>89</v>
      </c>
      <c r="I50" s="17">
        <v>411</v>
      </c>
      <c r="J50" s="17">
        <v>883</v>
      </c>
      <c r="K50" s="17">
        <v>414</v>
      </c>
      <c r="L50" s="17">
        <v>469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109</v>
      </c>
      <c r="D51" s="18">
        <v>247</v>
      </c>
      <c r="E51" s="18">
        <v>124</v>
      </c>
      <c r="F51" s="18">
        <v>123</v>
      </c>
      <c r="G51" s="65"/>
      <c r="H51" s="46" t="s">
        <v>91</v>
      </c>
      <c r="I51" s="18">
        <v>274</v>
      </c>
      <c r="J51" s="18">
        <v>570</v>
      </c>
      <c r="K51" s="18">
        <v>290</v>
      </c>
      <c r="L51" s="18">
        <v>280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2493</v>
      </c>
      <c r="D52" s="20">
        <v>5270</v>
      </c>
      <c r="E52" s="20">
        <v>2792</v>
      </c>
      <c r="F52" s="20">
        <v>2478</v>
      </c>
      <c r="G52" s="66"/>
      <c r="H52" s="43" t="s">
        <v>11</v>
      </c>
      <c r="I52" s="20">
        <v>1229</v>
      </c>
      <c r="J52" s="20">
        <v>2786</v>
      </c>
      <c r="K52" s="20">
        <v>1355</v>
      </c>
      <c r="L52" s="20">
        <v>1431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176</v>
      </c>
      <c r="D53" s="16">
        <v>466</v>
      </c>
      <c r="E53" s="16">
        <v>235</v>
      </c>
      <c r="F53" s="16">
        <v>231</v>
      </c>
      <c r="G53" s="67" t="s">
        <v>107</v>
      </c>
      <c r="H53" s="68"/>
      <c r="I53" s="71">
        <v>24105</v>
      </c>
      <c r="J53" s="71">
        <v>56181</v>
      </c>
      <c r="K53" s="71">
        <v>28163</v>
      </c>
      <c r="L53" s="71">
        <v>28018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187</v>
      </c>
      <c r="D54" s="17">
        <v>460</v>
      </c>
      <c r="E54" s="17">
        <v>231</v>
      </c>
      <c r="F54" s="17">
        <v>229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99</v>
      </c>
      <c r="D55" s="17">
        <v>272</v>
      </c>
      <c r="E55" s="17">
        <v>133</v>
      </c>
      <c r="F55" s="17">
        <v>139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352</v>
      </c>
      <c r="D56" s="17">
        <v>996</v>
      </c>
      <c r="E56" s="17">
        <v>531</v>
      </c>
      <c r="F56" s="17">
        <v>465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1443</v>
      </c>
      <c r="D57" s="17">
        <v>3521</v>
      </c>
      <c r="E57" s="17">
        <v>1704</v>
      </c>
      <c r="F57" s="17">
        <v>1817</v>
      </c>
      <c r="G57" s="79" t="s">
        <v>113</v>
      </c>
      <c r="H57" s="80"/>
      <c r="I57" s="25">
        <v>5253</v>
      </c>
      <c r="J57" s="25">
        <v>11216</v>
      </c>
      <c r="K57" s="25">
        <v>5819</v>
      </c>
      <c r="L57" s="25">
        <v>5397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76</v>
      </c>
      <c r="D58" s="17">
        <v>172</v>
      </c>
      <c r="E58" s="17">
        <v>86</v>
      </c>
      <c r="F58" s="17">
        <v>86</v>
      </c>
      <c r="G58" s="75" t="s">
        <v>114</v>
      </c>
      <c r="H58" s="76"/>
      <c r="I58" s="26">
        <v>4781</v>
      </c>
      <c r="J58" s="26">
        <v>11633</v>
      </c>
      <c r="K58" s="26">
        <v>5635</v>
      </c>
      <c r="L58" s="26">
        <v>5998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253</v>
      </c>
      <c r="E59" s="17">
        <v>128</v>
      </c>
      <c r="F59" s="17">
        <v>125</v>
      </c>
      <c r="G59" s="75" t="s">
        <v>115</v>
      </c>
      <c r="H59" s="76"/>
      <c r="I59" s="26">
        <v>1208</v>
      </c>
      <c r="J59" s="26">
        <v>2915</v>
      </c>
      <c r="K59" s="26">
        <v>1425</v>
      </c>
      <c r="L59" s="26">
        <v>1490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187</v>
      </c>
      <c r="D60" s="17">
        <v>485</v>
      </c>
      <c r="E60" s="17">
        <v>251</v>
      </c>
      <c r="F60" s="17">
        <v>234</v>
      </c>
      <c r="G60" s="75" t="s">
        <v>116</v>
      </c>
      <c r="H60" s="76"/>
      <c r="I60" s="26">
        <v>2493</v>
      </c>
      <c r="J60" s="26">
        <v>5270</v>
      </c>
      <c r="K60" s="26">
        <v>2792</v>
      </c>
      <c r="L60" s="26">
        <v>2478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234</v>
      </c>
      <c r="D61" s="17">
        <v>686</v>
      </c>
      <c r="E61" s="17">
        <v>327</v>
      </c>
      <c r="F61" s="17">
        <v>359</v>
      </c>
      <c r="G61" s="75" t="s">
        <v>126</v>
      </c>
      <c r="H61" s="76"/>
      <c r="I61" s="26">
        <v>4521</v>
      </c>
      <c r="J61" s="26">
        <v>11512</v>
      </c>
      <c r="K61" s="26">
        <v>5732</v>
      </c>
      <c r="L61" s="26">
        <v>5780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181</v>
      </c>
      <c r="D62" s="17">
        <v>480</v>
      </c>
      <c r="E62" s="17">
        <v>228</v>
      </c>
      <c r="F62" s="17">
        <v>252</v>
      </c>
      <c r="G62" s="75" t="s">
        <v>117</v>
      </c>
      <c r="H62" s="76"/>
      <c r="I62" s="26">
        <v>809</v>
      </c>
      <c r="J62" s="26">
        <v>1952</v>
      </c>
      <c r="K62" s="26">
        <v>950</v>
      </c>
      <c r="L62" s="26">
        <v>1002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36</v>
      </c>
      <c r="D63" s="17">
        <v>72</v>
      </c>
      <c r="E63" s="17">
        <v>42</v>
      </c>
      <c r="F63" s="17">
        <v>30</v>
      </c>
      <c r="G63" s="75" t="s">
        <v>119</v>
      </c>
      <c r="H63" s="76"/>
      <c r="I63" s="26">
        <v>907</v>
      </c>
      <c r="J63" s="26">
        <v>2469</v>
      </c>
      <c r="K63" s="26">
        <v>1249</v>
      </c>
      <c r="L63" s="26">
        <v>1220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441</v>
      </c>
      <c r="D64" s="17">
        <v>1012</v>
      </c>
      <c r="E64" s="17">
        <v>503</v>
      </c>
      <c r="F64" s="17">
        <v>509</v>
      </c>
      <c r="G64" s="75" t="s">
        <v>118</v>
      </c>
      <c r="H64" s="76"/>
      <c r="I64" s="26">
        <v>1188</v>
      </c>
      <c r="J64" s="26">
        <v>2988</v>
      </c>
      <c r="K64" s="26">
        <v>1480</v>
      </c>
      <c r="L64" s="26">
        <v>1508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184</v>
      </c>
      <c r="D65" s="17">
        <v>533</v>
      </c>
      <c r="E65" s="17">
        <v>263</v>
      </c>
      <c r="F65" s="17">
        <v>270</v>
      </c>
      <c r="G65" s="75" t="s">
        <v>120</v>
      </c>
      <c r="H65" s="76"/>
      <c r="I65" s="26">
        <v>1716</v>
      </c>
      <c r="J65" s="26">
        <v>3440</v>
      </c>
      <c r="K65" s="26">
        <v>1726</v>
      </c>
      <c r="L65" s="26">
        <v>1714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637</v>
      </c>
      <c r="D66" s="17">
        <v>1648</v>
      </c>
      <c r="E66" s="17">
        <v>825</v>
      </c>
      <c r="F66" s="17">
        <v>823</v>
      </c>
      <c r="G66" s="73" t="s">
        <v>127</v>
      </c>
      <c r="H66" s="74"/>
      <c r="I66" s="27">
        <v>1229</v>
      </c>
      <c r="J66" s="27">
        <v>2786</v>
      </c>
      <c r="K66" s="27">
        <v>1355</v>
      </c>
      <c r="L66" s="27">
        <v>1431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152</v>
      </c>
      <c r="D67" s="17">
        <v>362</v>
      </c>
      <c r="E67" s="17">
        <v>193</v>
      </c>
      <c r="F67" s="17">
        <v>169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210.7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58</v>
      </c>
      <c r="D68" s="18">
        <v>94</v>
      </c>
      <c r="E68" s="18">
        <v>52</v>
      </c>
      <c r="F68" s="18">
        <v>42</v>
      </c>
      <c r="G68" s="36" t="s">
        <v>140</v>
      </c>
      <c r="H68" s="35" t="s">
        <v>143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4521</v>
      </c>
      <c r="D69" s="20">
        <v>11512</v>
      </c>
      <c r="E69" s="20">
        <v>5732</v>
      </c>
      <c r="F69" s="20">
        <v>5780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156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141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38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39" t="s">
        <v>0</v>
      </c>
      <c r="C4" s="16">
        <v>1618</v>
      </c>
      <c r="D4" s="16">
        <v>3196</v>
      </c>
      <c r="E4" s="16">
        <v>1677</v>
      </c>
      <c r="F4" s="16">
        <v>1519</v>
      </c>
      <c r="G4" s="64" t="s">
        <v>133</v>
      </c>
      <c r="H4" s="39" t="s">
        <v>13</v>
      </c>
      <c r="I4" s="16">
        <v>62</v>
      </c>
      <c r="J4" s="16">
        <v>157</v>
      </c>
      <c r="K4" s="16">
        <v>79</v>
      </c>
      <c r="L4" s="16">
        <v>78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40" t="s">
        <v>2</v>
      </c>
      <c r="C5" s="17">
        <v>705</v>
      </c>
      <c r="D5" s="17">
        <v>1528</v>
      </c>
      <c r="E5" s="17">
        <v>823</v>
      </c>
      <c r="F5" s="17">
        <v>705</v>
      </c>
      <c r="G5" s="65"/>
      <c r="H5" s="40" t="s">
        <v>14</v>
      </c>
      <c r="I5" s="17">
        <v>125</v>
      </c>
      <c r="J5" s="17">
        <v>346</v>
      </c>
      <c r="K5" s="17">
        <v>174</v>
      </c>
      <c r="L5" s="17">
        <v>172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40" t="s">
        <v>4</v>
      </c>
      <c r="C6" s="17">
        <v>259</v>
      </c>
      <c r="D6" s="17">
        <v>633</v>
      </c>
      <c r="E6" s="17">
        <v>317</v>
      </c>
      <c r="F6" s="17">
        <v>316</v>
      </c>
      <c r="G6" s="65"/>
      <c r="H6" s="40" t="s">
        <v>16</v>
      </c>
      <c r="I6" s="17">
        <v>106</v>
      </c>
      <c r="J6" s="17">
        <v>290</v>
      </c>
      <c r="K6" s="17">
        <v>136</v>
      </c>
      <c r="L6" s="17">
        <v>154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40" t="s">
        <v>6</v>
      </c>
      <c r="C7" s="17">
        <v>481</v>
      </c>
      <c r="D7" s="17">
        <v>1043</v>
      </c>
      <c r="E7" s="17">
        <v>540</v>
      </c>
      <c r="F7" s="17">
        <v>503</v>
      </c>
      <c r="G7" s="65"/>
      <c r="H7" s="40" t="s">
        <v>18</v>
      </c>
      <c r="I7" s="17">
        <v>58</v>
      </c>
      <c r="J7" s="17">
        <v>144</v>
      </c>
      <c r="K7" s="17">
        <v>70</v>
      </c>
      <c r="L7" s="17">
        <v>74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40" t="s">
        <v>8</v>
      </c>
      <c r="C8" s="17">
        <v>929</v>
      </c>
      <c r="D8" s="17">
        <v>2094</v>
      </c>
      <c r="E8" s="17">
        <v>1031</v>
      </c>
      <c r="F8" s="17">
        <v>1063</v>
      </c>
      <c r="G8" s="65"/>
      <c r="H8" s="40" t="s">
        <v>20</v>
      </c>
      <c r="I8" s="17">
        <v>224</v>
      </c>
      <c r="J8" s="17">
        <v>561</v>
      </c>
      <c r="K8" s="17">
        <v>261</v>
      </c>
      <c r="L8" s="17">
        <v>300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40" t="s">
        <v>10</v>
      </c>
      <c r="C9" s="17">
        <v>1032</v>
      </c>
      <c r="D9" s="17">
        <v>2178</v>
      </c>
      <c r="E9" s="17">
        <v>1151</v>
      </c>
      <c r="F9" s="17">
        <v>1027</v>
      </c>
      <c r="G9" s="65"/>
      <c r="H9" s="41" t="s">
        <v>22</v>
      </c>
      <c r="I9" s="17">
        <v>136</v>
      </c>
      <c r="J9" s="17">
        <v>216</v>
      </c>
      <c r="K9" s="17">
        <v>108</v>
      </c>
      <c r="L9" s="17">
        <v>108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228</v>
      </c>
      <c r="D10" s="18">
        <v>548</v>
      </c>
      <c r="E10" s="18">
        <v>285</v>
      </c>
      <c r="F10" s="18">
        <v>263</v>
      </c>
      <c r="G10" s="65"/>
      <c r="H10" s="42" t="s">
        <v>24</v>
      </c>
      <c r="I10" s="18">
        <v>98</v>
      </c>
      <c r="J10" s="18">
        <v>241</v>
      </c>
      <c r="K10" s="18">
        <v>122</v>
      </c>
      <c r="L10" s="18">
        <v>119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5252</v>
      </c>
      <c r="D11" s="20">
        <v>11220</v>
      </c>
      <c r="E11" s="20">
        <v>5824</v>
      </c>
      <c r="F11" s="20">
        <v>5396</v>
      </c>
      <c r="G11" s="66"/>
      <c r="H11" s="43" t="s">
        <v>11</v>
      </c>
      <c r="I11" s="20">
        <v>809</v>
      </c>
      <c r="J11" s="20">
        <v>1955</v>
      </c>
      <c r="K11" s="20">
        <v>950</v>
      </c>
      <c r="L11" s="20">
        <v>1005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39" t="s">
        <v>15</v>
      </c>
      <c r="C12" s="16">
        <v>121</v>
      </c>
      <c r="D12" s="16">
        <v>287</v>
      </c>
      <c r="E12" s="16">
        <v>132</v>
      </c>
      <c r="F12" s="16">
        <v>155</v>
      </c>
      <c r="G12" s="64" t="s">
        <v>134</v>
      </c>
      <c r="H12" s="39" t="s">
        <v>27</v>
      </c>
      <c r="I12" s="16">
        <v>79</v>
      </c>
      <c r="J12" s="16">
        <v>214</v>
      </c>
      <c r="K12" s="16">
        <v>114</v>
      </c>
      <c r="L12" s="16">
        <v>100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40" t="s">
        <v>17</v>
      </c>
      <c r="C13" s="17">
        <v>129</v>
      </c>
      <c r="D13" s="17">
        <v>307</v>
      </c>
      <c r="E13" s="17">
        <v>142</v>
      </c>
      <c r="F13" s="17">
        <v>165</v>
      </c>
      <c r="G13" s="65"/>
      <c r="H13" s="40" t="s">
        <v>29</v>
      </c>
      <c r="I13" s="17">
        <v>60</v>
      </c>
      <c r="J13" s="17">
        <v>135</v>
      </c>
      <c r="K13" s="17">
        <v>72</v>
      </c>
      <c r="L13" s="17">
        <v>63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40" t="s">
        <v>19</v>
      </c>
      <c r="C14" s="17">
        <v>326</v>
      </c>
      <c r="D14" s="17">
        <v>786</v>
      </c>
      <c r="E14" s="17">
        <v>397</v>
      </c>
      <c r="F14" s="17">
        <v>389</v>
      </c>
      <c r="G14" s="65"/>
      <c r="H14" s="40" t="s">
        <v>31</v>
      </c>
      <c r="I14" s="17">
        <v>138</v>
      </c>
      <c r="J14" s="17">
        <v>305</v>
      </c>
      <c r="K14" s="17">
        <v>149</v>
      </c>
      <c r="L14" s="17">
        <v>156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40" t="s">
        <v>21</v>
      </c>
      <c r="C15" s="17">
        <v>329</v>
      </c>
      <c r="D15" s="17">
        <v>659</v>
      </c>
      <c r="E15" s="17">
        <v>344</v>
      </c>
      <c r="F15" s="17">
        <v>315</v>
      </c>
      <c r="G15" s="65"/>
      <c r="H15" s="40" t="s">
        <v>33</v>
      </c>
      <c r="I15" s="17">
        <v>98</v>
      </c>
      <c r="J15" s="17">
        <v>270</v>
      </c>
      <c r="K15" s="17">
        <v>130</v>
      </c>
      <c r="L15" s="17">
        <v>140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40" t="s">
        <v>23</v>
      </c>
      <c r="C16" s="17">
        <v>922</v>
      </c>
      <c r="D16" s="17">
        <v>2128</v>
      </c>
      <c r="E16" s="17">
        <v>998</v>
      </c>
      <c r="F16" s="17">
        <v>1130</v>
      </c>
      <c r="G16" s="65"/>
      <c r="H16" s="40" t="s">
        <v>35</v>
      </c>
      <c r="I16" s="17">
        <v>166</v>
      </c>
      <c r="J16" s="17">
        <v>574</v>
      </c>
      <c r="K16" s="17">
        <v>294</v>
      </c>
      <c r="L16" s="17">
        <v>280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40" t="s">
        <v>25</v>
      </c>
      <c r="C17" s="17">
        <v>357</v>
      </c>
      <c r="D17" s="17">
        <v>927</v>
      </c>
      <c r="E17" s="17">
        <v>463</v>
      </c>
      <c r="F17" s="17">
        <v>464</v>
      </c>
      <c r="G17" s="65"/>
      <c r="H17" s="40" t="s">
        <v>37</v>
      </c>
      <c r="I17" s="17">
        <v>72</v>
      </c>
      <c r="J17" s="17">
        <v>167</v>
      </c>
      <c r="K17" s="17">
        <v>78</v>
      </c>
      <c r="L17" s="17">
        <v>89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40" t="s">
        <v>26</v>
      </c>
      <c r="C18" s="17">
        <v>161</v>
      </c>
      <c r="D18" s="17">
        <v>444</v>
      </c>
      <c r="E18" s="17">
        <v>205</v>
      </c>
      <c r="F18" s="17">
        <v>239</v>
      </c>
      <c r="G18" s="65"/>
      <c r="H18" s="40" t="s">
        <v>39</v>
      </c>
      <c r="I18" s="17">
        <v>95</v>
      </c>
      <c r="J18" s="17">
        <v>298</v>
      </c>
      <c r="K18" s="17">
        <v>152</v>
      </c>
      <c r="L18" s="17">
        <v>146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40" t="s">
        <v>28</v>
      </c>
      <c r="C19" s="17">
        <v>759</v>
      </c>
      <c r="D19" s="17">
        <v>1928</v>
      </c>
      <c r="E19" s="17">
        <v>921</v>
      </c>
      <c r="F19" s="17">
        <v>1007</v>
      </c>
      <c r="G19" s="65"/>
      <c r="H19" s="40" t="s">
        <v>40</v>
      </c>
      <c r="I19" s="17">
        <v>40</v>
      </c>
      <c r="J19" s="17">
        <v>94</v>
      </c>
      <c r="K19" s="17">
        <v>46</v>
      </c>
      <c r="L19" s="17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40" t="s">
        <v>30</v>
      </c>
      <c r="C20" s="17">
        <v>128</v>
      </c>
      <c r="D20" s="17">
        <v>359</v>
      </c>
      <c r="E20" s="17">
        <v>172</v>
      </c>
      <c r="F20" s="17">
        <v>187</v>
      </c>
      <c r="G20" s="65"/>
      <c r="H20" s="40" t="s">
        <v>42</v>
      </c>
      <c r="I20" s="17">
        <v>60</v>
      </c>
      <c r="J20" s="17">
        <v>137</v>
      </c>
      <c r="K20" s="17">
        <v>71</v>
      </c>
      <c r="L20" s="17">
        <v>66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40" t="s">
        <v>32</v>
      </c>
      <c r="C21" s="17">
        <v>154</v>
      </c>
      <c r="D21" s="17">
        <v>426</v>
      </c>
      <c r="E21" s="17">
        <v>223</v>
      </c>
      <c r="F21" s="17">
        <v>203</v>
      </c>
      <c r="G21" s="65"/>
      <c r="H21" s="40" t="s">
        <v>101</v>
      </c>
      <c r="I21" s="17">
        <v>52</v>
      </c>
      <c r="J21" s="17">
        <v>146</v>
      </c>
      <c r="K21" s="17">
        <v>73</v>
      </c>
      <c r="L21" s="17">
        <v>73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41" t="s">
        <v>34</v>
      </c>
      <c r="C22" s="17">
        <v>214</v>
      </c>
      <c r="D22" s="17">
        <v>535</v>
      </c>
      <c r="E22" s="17">
        <v>220</v>
      </c>
      <c r="F22" s="17">
        <v>315</v>
      </c>
      <c r="G22" s="65"/>
      <c r="H22" s="44" t="s">
        <v>102</v>
      </c>
      <c r="I22" s="18">
        <v>51</v>
      </c>
      <c r="J22" s="18">
        <v>133</v>
      </c>
      <c r="K22" s="18">
        <v>71</v>
      </c>
      <c r="L22" s="18">
        <v>62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41" t="s">
        <v>36</v>
      </c>
      <c r="C23" s="17">
        <v>161</v>
      </c>
      <c r="D23" s="17">
        <v>327</v>
      </c>
      <c r="E23" s="17">
        <v>165</v>
      </c>
      <c r="F23" s="17">
        <v>162</v>
      </c>
      <c r="G23" s="66"/>
      <c r="H23" s="43" t="s">
        <v>11</v>
      </c>
      <c r="I23" s="20">
        <v>911</v>
      </c>
      <c r="J23" s="20">
        <v>2473</v>
      </c>
      <c r="K23" s="20">
        <v>1250</v>
      </c>
      <c r="L23" s="20">
        <v>1223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40" t="s">
        <v>38</v>
      </c>
      <c r="C24" s="17">
        <v>183</v>
      </c>
      <c r="D24" s="17">
        <v>492</v>
      </c>
      <c r="E24" s="17">
        <v>251</v>
      </c>
      <c r="F24" s="17">
        <v>241</v>
      </c>
      <c r="G24" s="64" t="s">
        <v>135</v>
      </c>
      <c r="H24" s="45" t="s">
        <v>46</v>
      </c>
      <c r="I24" s="16">
        <v>154</v>
      </c>
      <c r="J24" s="16">
        <v>351</v>
      </c>
      <c r="K24" s="16">
        <v>171</v>
      </c>
      <c r="L24" s="16">
        <v>180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40" t="s">
        <v>100</v>
      </c>
      <c r="C25" s="17">
        <v>117</v>
      </c>
      <c r="D25" s="17">
        <v>283</v>
      </c>
      <c r="E25" s="17">
        <v>145</v>
      </c>
      <c r="F25" s="17">
        <v>138</v>
      </c>
      <c r="G25" s="65"/>
      <c r="H25" s="40" t="s">
        <v>47</v>
      </c>
      <c r="I25" s="17">
        <v>271</v>
      </c>
      <c r="J25" s="17">
        <v>778</v>
      </c>
      <c r="K25" s="17">
        <v>381</v>
      </c>
      <c r="L25" s="17">
        <v>397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40" t="s">
        <v>41</v>
      </c>
      <c r="C26" s="17">
        <v>411</v>
      </c>
      <c r="D26" s="17">
        <v>1051</v>
      </c>
      <c r="E26" s="17">
        <v>513</v>
      </c>
      <c r="F26" s="17">
        <v>538</v>
      </c>
      <c r="G26" s="65"/>
      <c r="H26" s="40" t="s">
        <v>48</v>
      </c>
      <c r="I26" s="17">
        <v>67</v>
      </c>
      <c r="J26" s="17">
        <v>158</v>
      </c>
      <c r="K26" s="17">
        <v>76</v>
      </c>
      <c r="L26" s="17">
        <v>82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41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40" t="s">
        <v>50</v>
      </c>
      <c r="I27" s="17">
        <v>19</v>
      </c>
      <c r="J27" s="17">
        <v>28</v>
      </c>
      <c r="K27" s="17">
        <v>15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40" t="s">
        <v>44</v>
      </c>
      <c r="C28" s="17">
        <v>214</v>
      </c>
      <c r="D28" s="17">
        <v>537</v>
      </c>
      <c r="E28" s="17">
        <v>258</v>
      </c>
      <c r="F28" s="17">
        <v>279</v>
      </c>
      <c r="G28" s="65"/>
      <c r="H28" s="40" t="s">
        <v>52</v>
      </c>
      <c r="I28" s="17">
        <v>97</v>
      </c>
      <c r="J28" s="17">
        <v>236</v>
      </c>
      <c r="K28" s="17">
        <v>120</v>
      </c>
      <c r="L28" s="17">
        <v>116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10</v>
      </c>
      <c r="E29" s="17">
        <v>3</v>
      </c>
      <c r="F29" s="17">
        <v>7</v>
      </c>
      <c r="G29" s="65"/>
      <c r="H29" s="40" t="s">
        <v>54</v>
      </c>
      <c r="I29" s="17">
        <v>113</v>
      </c>
      <c r="J29" s="17">
        <v>287</v>
      </c>
      <c r="K29" s="17">
        <v>148</v>
      </c>
      <c r="L29" s="17">
        <v>139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40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40" t="s">
        <v>17</v>
      </c>
      <c r="I30" s="17">
        <v>126</v>
      </c>
      <c r="J30" s="17">
        <v>325</v>
      </c>
      <c r="K30" s="17">
        <v>164</v>
      </c>
      <c r="L30" s="17">
        <v>161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40" t="s">
        <v>45</v>
      </c>
      <c r="C31" s="17">
        <v>26</v>
      </c>
      <c r="D31" s="17">
        <v>31</v>
      </c>
      <c r="E31" s="17">
        <v>22</v>
      </c>
      <c r="F31" s="17">
        <v>9</v>
      </c>
      <c r="G31" s="65"/>
      <c r="H31" s="40" t="s">
        <v>57</v>
      </c>
      <c r="I31" s="17">
        <v>42</v>
      </c>
      <c r="J31" s="17">
        <v>118</v>
      </c>
      <c r="K31" s="17">
        <v>55</v>
      </c>
      <c r="L31" s="17">
        <v>63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40</v>
      </c>
      <c r="D32" s="18">
        <v>72</v>
      </c>
      <c r="E32" s="18">
        <v>41</v>
      </c>
      <c r="F32" s="18">
        <v>31</v>
      </c>
      <c r="G32" s="65"/>
      <c r="H32" s="40" t="s">
        <v>59</v>
      </c>
      <c r="I32" s="17">
        <v>85</v>
      </c>
      <c r="J32" s="17">
        <v>210</v>
      </c>
      <c r="K32" s="17">
        <v>105</v>
      </c>
      <c r="L32" s="17">
        <v>105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4774</v>
      </c>
      <c r="D33" s="21">
        <v>11615</v>
      </c>
      <c r="E33" s="21">
        <v>5630</v>
      </c>
      <c r="F33" s="21">
        <v>5985</v>
      </c>
      <c r="G33" s="65"/>
      <c r="H33" s="40" t="s">
        <v>61</v>
      </c>
      <c r="I33" s="17">
        <v>112</v>
      </c>
      <c r="J33" s="17">
        <v>268</v>
      </c>
      <c r="K33" s="17">
        <v>125</v>
      </c>
      <c r="L33" s="17">
        <v>143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39" t="s">
        <v>1</v>
      </c>
      <c r="C34" s="16">
        <v>311</v>
      </c>
      <c r="D34" s="16">
        <v>653</v>
      </c>
      <c r="E34" s="16">
        <v>346</v>
      </c>
      <c r="F34" s="16">
        <v>307</v>
      </c>
      <c r="G34" s="65"/>
      <c r="H34" s="40" t="s">
        <v>63</v>
      </c>
      <c r="I34" s="17">
        <v>69</v>
      </c>
      <c r="J34" s="17">
        <v>144</v>
      </c>
      <c r="K34" s="17">
        <v>74</v>
      </c>
      <c r="L34" s="17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40" t="s">
        <v>3</v>
      </c>
      <c r="C35" s="17">
        <v>115</v>
      </c>
      <c r="D35" s="17">
        <v>282</v>
      </c>
      <c r="E35" s="17">
        <v>132</v>
      </c>
      <c r="F35" s="17">
        <v>150</v>
      </c>
      <c r="G35" s="65"/>
      <c r="H35" s="42" t="s">
        <v>65</v>
      </c>
      <c r="I35" s="18">
        <v>38</v>
      </c>
      <c r="J35" s="18">
        <v>93</v>
      </c>
      <c r="K35" s="18">
        <v>45</v>
      </c>
      <c r="L35" s="18">
        <v>48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40" t="s">
        <v>5</v>
      </c>
      <c r="C36" s="17">
        <v>470</v>
      </c>
      <c r="D36" s="17">
        <v>1210</v>
      </c>
      <c r="E36" s="17">
        <v>584</v>
      </c>
      <c r="F36" s="17">
        <v>626</v>
      </c>
      <c r="G36" s="66"/>
      <c r="H36" s="43" t="s">
        <v>11</v>
      </c>
      <c r="I36" s="20">
        <v>1193</v>
      </c>
      <c r="J36" s="20">
        <v>2996</v>
      </c>
      <c r="K36" s="20">
        <v>1479</v>
      </c>
      <c r="L36" s="20">
        <v>1517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40" t="s">
        <v>7</v>
      </c>
      <c r="C37" s="17">
        <v>165</v>
      </c>
      <c r="D37" s="17">
        <v>441</v>
      </c>
      <c r="E37" s="17">
        <v>205</v>
      </c>
      <c r="F37" s="17">
        <v>236</v>
      </c>
      <c r="G37" s="64" t="s">
        <v>136</v>
      </c>
      <c r="H37" s="39" t="s">
        <v>68</v>
      </c>
      <c r="I37" s="16">
        <v>134</v>
      </c>
      <c r="J37" s="16">
        <v>303</v>
      </c>
      <c r="K37" s="16">
        <v>150</v>
      </c>
      <c r="L37" s="16">
        <v>153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144</v>
      </c>
      <c r="D38" s="18">
        <v>324</v>
      </c>
      <c r="E38" s="18">
        <v>156</v>
      </c>
      <c r="F38" s="18">
        <v>168</v>
      </c>
      <c r="G38" s="65"/>
      <c r="H38" s="40" t="s">
        <v>69</v>
      </c>
      <c r="I38" s="17">
        <v>219</v>
      </c>
      <c r="J38" s="17">
        <v>541</v>
      </c>
      <c r="K38" s="17">
        <v>271</v>
      </c>
      <c r="L38" s="17">
        <v>270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1205</v>
      </c>
      <c r="D39" s="20">
        <v>2910</v>
      </c>
      <c r="E39" s="20">
        <v>1423</v>
      </c>
      <c r="F39" s="20">
        <v>1487</v>
      </c>
      <c r="G39" s="65"/>
      <c r="H39" s="40" t="s">
        <v>70</v>
      </c>
      <c r="I39" s="17">
        <v>315</v>
      </c>
      <c r="J39" s="17">
        <v>777</v>
      </c>
      <c r="K39" s="17">
        <v>360</v>
      </c>
      <c r="L39" s="17">
        <v>417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39" t="s">
        <v>49</v>
      </c>
      <c r="C40" s="16">
        <v>803</v>
      </c>
      <c r="D40" s="16">
        <v>1557</v>
      </c>
      <c r="E40" s="16">
        <v>819</v>
      </c>
      <c r="F40" s="16">
        <v>738</v>
      </c>
      <c r="G40" s="65"/>
      <c r="H40" s="40" t="s">
        <v>72</v>
      </c>
      <c r="I40" s="17">
        <v>87</v>
      </c>
      <c r="J40" s="17">
        <v>217</v>
      </c>
      <c r="K40" s="17">
        <v>96</v>
      </c>
      <c r="L40" s="17">
        <v>121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40" t="s">
        <v>51</v>
      </c>
      <c r="C41" s="17">
        <v>94</v>
      </c>
      <c r="D41" s="17">
        <v>194</v>
      </c>
      <c r="E41" s="17">
        <v>104</v>
      </c>
      <c r="F41" s="17">
        <v>90</v>
      </c>
      <c r="G41" s="65"/>
      <c r="H41" s="40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40" t="s">
        <v>53</v>
      </c>
      <c r="C42" s="17">
        <v>407</v>
      </c>
      <c r="D42" s="17">
        <v>726</v>
      </c>
      <c r="E42" s="17">
        <v>430</v>
      </c>
      <c r="F42" s="17">
        <v>296</v>
      </c>
      <c r="G42" s="65"/>
      <c r="H42" s="40" t="s">
        <v>76</v>
      </c>
      <c r="I42" s="17">
        <v>114</v>
      </c>
      <c r="J42" s="17">
        <v>193</v>
      </c>
      <c r="K42" s="17">
        <v>110</v>
      </c>
      <c r="L42" s="17">
        <v>83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40" t="s">
        <v>55</v>
      </c>
      <c r="C43" s="17">
        <v>192</v>
      </c>
      <c r="D43" s="17">
        <v>419</v>
      </c>
      <c r="E43" s="17">
        <v>235</v>
      </c>
      <c r="F43" s="17">
        <v>184</v>
      </c>
      <c r="G43" s="65"/>
      <c r="H43" s="40" t="s">
        <v>78</v>
      </c>
      <c r="I43" s="17">
        <v>445</v>
      </c>
      <c r="J43" s="17">
        <v>664</v>
      </c>
      <c r="K43" s="17">
        <v>362</v>
      </c>
      <c r="L43" s="17">
        <v>302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40" t="s">
        <v>56</v>
      </c>
      <c r="C44" s="17">
        <v>96</v>
      </c>
      <c r="D44" s="17">
        <v>251</v>
      </c>
      <c r="E44" s="17">
        <v>131</v>
      </c>
      <c r="F44" s="17">
        <v>120</v>
      </c>
      <c r="G44" s="65"/>
      <c r="H44" s="40" t="s">
        <v>80</v>
      </c>
      <c r="I44" s="17">
        <v>47</v>
      </c>
      <c r="J44" s="17">
        <v>67</v>
      </c>
      <c r="K44" s="17">
        <v>37</v>
      </c>
      <c r="L44" s="17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40" t="s">
        <v>58</v>
      </c>
      <c r="C45" s="17">
        <v>39</v>
      </c>
      <c r="D45" s="17">
        <v>116</v>
      </c>
      <c r="E45" s="17">
        <v>59</v>
      </c>
      <c r="F45" s="17">
        <v>57</v>
      </c>
      <c r="G45" s="65"/>
      <c r="H45" s="41" t="s">
        <v>82</v>
      </c>
      <c r="I45" s="17">
        <v>85</v>
      </c>
      <c r="J45" s="17">
        <v>156</v>
      </c>
      <c r="K45" s="17">
        <v>89</v>
      </c>
      <c r="L45" s="17">
        <v>67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316</v>
      </c>
      <c r="D46" s="17">
        <v>773</v>
      </c>
      <c r="E46" s="17">
        <v>396</v>
      </c>
      <c r="F46" s="17">
        <v>377</v>
      </c>
      <c r="G46" s="65"/>
      <c r="H46" s="46" t="s">
        <v>106</v>
      </c>
      <c r="I46" s="18">
        <v>262</v>
      </c>
      <c r="J46" s="18">
        <v>510</v>
      </c>
      <c r="K46" s="18">
        <v>243</v>
      </c>
      <c r="L46" s="18">
        <v>267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40" t="s">
        <v>62</v>
      </c>
      <c r="C47" s="17">
        <v>93</v>
      </c>
      <c r="D47" s="17">
        <v>261</v>
      </c>
      <c r="E47" s="17">
        <v>124</v>
      </c>
      <c r="F47" s="17">
        <v>137</v>
      </c>
      <c r="G47" s="66"/>
      <c r="H47" s="47" t="s">
        <v>11</v>
      </c>
      <c r="I47" s="20">
        <v>1711</v>
      </c>
      <c r="J47" s="20">
        <v>3436</v>
      </c>
      <c r="K47" s="20">
        <v>1723</v>
      </c>
      <c r="L47" s="20">
        <v>1713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40" t="s">
        <v>64</v>
      </c>
      <c r="C48" s="17">
        <v>279</v>
      </c>
      <c r="D48" s="17">
        <v>565</v>
      </c>
      <c r="E48" s="17">
        <v>285</v>
      </c>
      <c r="F48" s="17">
        <v>280</v>
      </c>
      <c r="G48" s="64" t="s">
        <v>137</v>
      </c>
      <c r="H48" s="48" t="s">
        <v>112</v>
      </c>
      <c r="I48" s="16">
        <v>324</v>
      </c>
      <c r="J48" s="16">
        <v>802</v>
      </c>
      <c r="K48" s="16">
        <v>392</v>
      </c>
      <c r="L48" s="16">
        <v>410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40" t="s">
        <v>66</v>
      </c>
      <c r="C49" s="17">
        <v>30</v>
      </c>
      <c r="D49" s="17">
        <v>52</v>
      </c>
      <c r="E49" s="17">
        <v>28</v>
      </c>
      <c r="F49" s="17">
        <v>24</v>
      </c>
      <c r="G49" s="65"/>
      <c r="H49" s="41" t="s">
        <v>87</v>
      </c>
      <c r="I49" s="17">
        <v>220</v>
      </c>
      <c r="J49" s="17">
        <v>531</v>
      </c>
      <c r="K49" s="17">
        <v>259</v>
      </c>
      <c r="L49" s="17">
        <v>272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40" t="s">
        <v>67</v>
      </c>
      <c r="C50" s="17">
        <v>36</v>
      </c>
      <c r="D50" s="17">
        <v>107</v>
      </c>
      <c r="E50" s="17">
        <v>56</v>
      </c>
      <c r="F50" s="17">
        <v>51</v>
      </c>
      <c r="G50" s="65"/>
      <c r="H50" s="41" t="s">
        <v>89</v>
      </c>
      <c r="I50" s="17">
        <v>410</v>
      </c>
      <c r="J50" s="17">
        <v>880</v>
      </c>
      <c r="K50" s="17">
        <v>413</v>
      </c>
      <c r="L50" s="17">
        <v>467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109</v>
      </c>
      <c r="D51" s="18">
        <v>247</v>
      </c>
      <c r="E51" s="18">
        <v>124</v>
      </c>
      <c r="F51" s="18">
        <v>123</v>
      </c>
      <c r="G51" s="65"/>
      <c r="H51" s="46" t="s">
        <v>91</v>
      </c>
      <c r="I51" s="18">
        <v>274</v>
      </c>
      <c r="J51" s="18">
        <v>572</v>
      </c>
      <c r="K51" s="18">
        <v>290</v>
      </c>
      <c r="L51" s="18">
        <v>282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2494</v>
      </c>
      <c r="D52" s="20">
        <v>5268</v>
      </c>
      <c r="E52" s="20">
        <v>2791</v>
      </c>
      <c r="F52" s="20">
        <v>2477</v>
      </c>
      <c r="G52" s="66"/>
      <c r="H52" s="43" t="s">
        <v>11</v>
      </c>
      <c r="I52" s="20">
        <v>1228</v>
      </c>
      <c r="J52" s="20">
        <v>2785</v>
      </c>
      <c r="K52" s="20">
        <v>1354</v>
      </c>
      <c r="L52" s="20">
        <v>1431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39" t="s">
        <v>71</v>
      </c>
      <c r="C53" s="16">
        <v>175</v>
      </c>
      <c r="D53" s="16">
        <v>465</v>
      </c>
      <c r="E53" s="16">
        <v>235</v>
      </c>
      <c r="F53" s="16">
        <v>230</v>
      </c>
      <c r="G53" s="67" t="s">
        <v>107</v>
      </c>
      <c r="H53" s="68"/>
      <c r="I53" s="71">
        <v>24090</v>
      </c>
      <c r="J53" s="71">
        <v>56160</v>
      </c>
      <c r="K53" s="71">
        <v>28154</v>
      </c>
      <c r="L53" s="71">
        <v>28006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40" t="s">
        <v>73</v>
      </c>
      <c r="C54" s="17">
        <v>188</v>
      </c>
      <c r="D54" s="17">
        <v>461</v>
      </c>
      <c r="E54" s="17">
        <v>232</v>
      </c>
      <c r="F54" s="17">
        <v>229</v>
      </c>
      <c r="G54" s="69"/>
      <c r="H54" s="70"/>
      <c r="I54" s="72">
        <v>0</v>
      </c>
      <c r="J54" s="72">
        <v>0</v>
      </c>
      <c r="K54" s="72">
        <v>0</v>
      </c>
      <c r="L54" s="72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40" t="s">
        <v>75</v>
      </c>
      <c r="C55" s="17">
        <v>99</v>
      </c>
      <c r="D55" s="17">
        <v>272</v>
      </c>
      <c r="E55" s="17">
        <v>133</v>
      </c>
      <c r="F55" s="17">
        <v>139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352</v>
      </c>
      <c r="D56" s="17">
        <v>994</v>
      </c>
      <c r="E56" s="17">
        <v>531</v>
      </c>
      <c r="F56" s="17">
        <v>463</v>
      </c>
      <c r="G56" s="77" t="s">
        <v>121</v>
      </c>
      <c r="H56" s="7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40" t="s">
        <v>79</v>
      </c>
      <c r="C57" s="17">
        <v>1433</v>
      </c>
      <c r="D57" s="17">
        <v>3509</v>
      </c>
      <c r="E57" s="17">
        <v>1700</v>
      </c>
      <c r="F57" s="17">
        <v>1809</v>
      </c>
      <c r="G57" s="79" t="s">
        <v>113</v>
      </c>
      <c r="H57" s="80"/>
      <c r="I57" s="25">
        <v>5252</v>
      </c>
      <c r="J57" s="25">
        <v>11220</v>
      </c>
      <c r="K57" s="25">
        <v>5824</v>
      </c>
      <c r="L57" s="25">
        <v>5396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40" t="s">
        <v>81</v>
      </c>
      <c r="C58" s="17">
        <v>78</v>
      </c>
      <c r="D58" s="17">
        <v>173</v>
      </c>
      <c r="E58" s="17">
        <v>87</v>
      </c>
      <c r="F58" s="17">
        <v>86</v>
      </c>
      <c r="G58" s="75" t="s">
        <v>114</v>
      </c>
      <c r="H58" s="76"/>
      <c r="I58" s="26">
        <v>4774</v>
      </c>
      <c r="J58" s="26">
        <v>11615</v>
      </c>
      <c r="K58" s="26">
        <v>5630</v>
      </c>
      <c r="L58" s="26">
        <v>5985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41" t="s">
        <v>83</v>
      </c>
      <c r="C59" s="17">
        <v>78</v>
      </c>
      <c r="D59" s="17">
        <v>253</v>
      </c>
      <c r="E59" s="17">
        <v>128</v>
      </c>
      <c r="F59" s="17">
        <v>125</v>
      </c>
      <c r="G59" s="75" t="s">
        <v>115</v>
      </c>
      <c r="H59" s="76"/>
      <c r="I59" s="26">
        <v>1205</v>
      </c>
      <c r="J59" s="26">
        <v>2910</v>
      </c>
      <c r="K59" s="26">
        <v>1423</v>
      </c>
      <c r="L59" s="26">
        <v>1487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40" t="s">
        <v>84</v>
      </c>
      <c r="C60" s="17">
        <v>187</v>
      </c>
      <c r="D60" s="17">
        <v>485</v>
      </c>
      <c r="E60" s="17">
        <v>251</v>
      </c>
      <c r="F60" s="17">
        <v>234</v>
      </c>
      <c r="G60" s="75" t="s">
        <v>116</v>
      </c>
      <c r="H60" s="76"/>
      <c r="I60" s="26">
        <v>2494</v>
      </c>
      <c r="J60" s="26">
        <v>5268</v>
      </c>
      <c r="K60" s="26">
        <v>2791</v>
      </c>
      <c r="L60" s="26">
        <v>2477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40" t="s">
        <v>85</v>
      </c>
      <c r="C61" s="17">
        <v>234</v>
      </c>
      <c r="D61" s="17">
        <v>687</v>
      </c>
      <c r="E61" s="17">
        <v>327</v>
      </c>
      <c r="F61" s="17">
        <v>360</v>
      </c>
      <c r="G61" s="75" t="s">
        <v>126</v>
      </c>
      <c r="H61" s="76"/>
      <c r="I61" s="26">
        <v>4513</v>
      </c>
      <c r="J61" s="26">
        <v>11502</v>
      </c>
      <c r="K61" s="26">
        <v>5730</v>
      </c>
      <c r="L61" s="26">
        <v>5772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40" t="s">
        <v>86</v>
      </c>
      <c r="C62" s="17">
        <v>181</v>
      </c>
      <c r="D62" s="17">
        <v>481</v>
      </c>
      <c r="E62" s="17">
        <v>229</v>
      </c>
      <c r="F62" s="17">
        <v>252</v>
      </c>
      <c r="G62" s="75" t="s">
        <v>117</v>
      </c>
      <c r="H62" s="76"/>
      <c r="I62" s="26">
        <v>809</v>
      </c>
      <c r="J62" s="26">
        <v>1955</v>
      </c>
      <c r="K62" s="26">
        <v>950</v>
      </c>
      <c r="L62" s="26">
        <v>1005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40" t="s">
        <v>88</v>
      </c>
      <c r="C63" s="17">
        <v>35</v>
      </c>
      <c r="D63" s="17">
        <v>71</v>
      </c>
      <c r="E63" s="17">
        <v>41</v>
      </c>
      <c r="F63" s="17">
        <v>30</v>
      </c>
      <c r="G63" s="75" t="s">
        <v>119</v>
      </c>
      <c r="H63" s="76"/>
      <c r="I63" s="26">
        <v>911</v>
      </c>
      <c r="J63" s="26">
        <v>2473</v>
      </c>
      <c r="K63" s="26">
        <v>1250</v>
      </c>
      <c r="L63" s="26">
        <v>1223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40" t="s">
        <v>90</v>
      </c>
      <c r="C64" s="17">
        <v>441</v>
      </c>
      <c r="D64" s="17">
        <v>1011</v>
      </c>
      <c r="E64" s="17">
        <v>503</v>
      </c>
      <c r="F64" s="17">
        <v>508</v>
      </c>
      <c r="G64" s="75" t="s">
        <v>118</v>
      </c>
      <c r="H64" s="76"/>
      <c r="I64" s="26">
        <v>1193</v>
      </c>
      <c r="J64" s="26">
        <v>2996</v>
      </c>
      <c r="K64" s="26">
        <v>1479</v>
      </c>
      <c r="L64" s="26">
        <v>1517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40" t="s">
        <v>92</v>
      </c>
      <c r="C65" s="17">
        <v>184</v>
      </c>
      <c r="D65" s="17">
        <v>533</v>
      </c>
      <c r="E65" s="17">
        <v>263</v>
      </c>
      <c r="F65" s="17">
        <v>270</v>
      </c>
      <c r="G65" s="75" t="s">
        <v>120</v>
      </c>
      <c r="H65" s="76"/>
      <c r="I65" s="26">
        <v>1711</v>
      </c>
      <c r="J65" s="26">
        <v>3436</v>
      </c>
      <c r="K65" s="26">
        <v>1723</v>
      </c>
      <c r="L65" s="26">
        <v>1713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40" t="s">
        <v>93</v>
      </c>
      <c r="C66" s="17">
        <v>638</v>
      </c>
      <c r="D66" s="17">
        <v>1653</v>
      </c>
      <c r="E66" s="17">
        <v>825</v>
      </c>
      <c r="F66" s="17">
        <v>828</v>
      </c>
      <c r="G66" s="73" t="s">
        <v>127</v>
      </c>
      <c r="H66" s="74"/>
      <c r="I66" s="27">
        <v>1228</v>
      </c>
      <c r="J66" s="27">
        <v>2785</v>
      </c>
      <c r="K66" s="27">
        <v>1354</v>
      </c>
      <c r="L66" s="27">
        <v>1431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40" t="s">
        <v>95</v>
      </c>
      <c r="C67" s="17">
        <v>152</v>
      </c>
      <c r="D67" s="17">
        <v>361</v>
      </c>
      <c r="E67" s="17">
        <v>193</v>
      </c>
      <c r="F67" s="17">
        <v>168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210.7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58</v>
      </c>
      <c r="D68" s="18">
        <v>93</v>
      </c>
      <c r="E68" s="18">
        <v>52</v>
      </c>
      <c r="F68" s="18">
        <v>41</v>
      </c>
      <c r="G68" s="36" t="s">
        <v>140</v>
      </c>
      <c r="H68" s="35" t="s">
        <v>143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4513</v>
      </c>
      <c r="D69" s="20">
        <v>11502</v>
      </c>
      <c r="E69" s="20">
        <v>5730</v>
      </c>
      <c r="F69" s="20">
        <v>5772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53:A69"/>
    <mergeCell ref="G53:H54"/>
    <mergeCell ref="I53:I54"/>
    <mergeCell ref="J53:J54"/>
    <mergeCell ref="K53:K54"/>
    <mergeCell ref="G66:H66"/>
    <mergeCell ref="G60:H60"/>
    <mergeCell ref="G61:H61"/>
    <mergeCell ref="G62:H62"/>
    <mergeCell ref="G63:H63"/>
    <mergeCell ref="G64:H64"/>
    <mergeCell ref="G65:H65"/>
    <mergeCell ref="L53:L54"/>
    <mergeCell ref="G56:H56"/>
    <mergeCell ref="G57:H57"/>
    <mergeCell ref="G58:H58"/>
    <mergeCell ref="G59:H59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4" t="s">
        <v>128</v>
      </c>
      <c r="G1" s="6"/>
      <c r="H1" s="6"/>
      <c r="K1" s="9"/>
      <c r="L1" s="10" t="s">
        <v>157</v>
      </c>
      <c r="M1" s="7"/>
      <c r="N1" s="7"/>
      <c r="O1" s="7"/>
      <c r="P1" s="7"/>
      <c r="Q1" s="7"/>
      <c r="R1" s="7"/>
      <c r="S1" s="7"/>
      <c r="T1" s="7"/>
    </row>
    <row r="2" spans="1:21" s="13" customFormat="1" ht="12" x14ac:dyDescent="0.15">
      <c r="A2" s="11"/>
      <c r="B2" s="12"/>
      <c r="G2" s="12"/>
      <c r="H2" s="12"/>
      <c r="K2" s="10"/>
      <c r="L2" s="9" t="s">
        <v>141</v>
      </c>
      <c r="N2" s="10"/>
    </row>
    <row r="3" spans="1:21" ht="13.5" customHeight="1" x14ac:dyDescent="0.15">
      <c r="A3" s="14" t="s">
        <v>97</v>
      </c>
      <c r="B3" s="14" t="s">
        <v>98</v>
      </c>
      <c r="C3" s="15" t="s">
        <v>99</v>
      </c>
      <c r="D3" s="15" t="s">
        <v>110</v>
      </c>
      <c r="E3" s="15" t="s">
        <v>108</v>
      </c>
      <c r="F3" s="15" t="s">
        <v>109</v>
      </c>
      <c r="G3" s="14" t="s">
        <v>97</v>
      </c>
      <c r="H3" s="51" t="s">
        <v>98</v>
      </c>
      <c r="I3" s="15" t="s">
        <v>99</v>
      </c>
      <c r="J3" s="15" t="s">
        <v>111</v>
      </c>
      <c r="K3" s="15" t="s">
        <v>108</v>
      </c>
      <c r="L3" s="15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64" t="s">
        <v>139</v>
      </c>
      <c r="B4" s="52" t="s">
        <v>0</v>
      </c>
      <c r="C4" s="16">
        <v>1598</v>
      </c>
      <c r="D4" s="16">
        <v>3173</v>
      </c>
      <c r="E4" s="16">
        <v>1657</v>
      </c>
      <c r="F4" s="16">
        <v>1516</v>
      </c>
      <c r="G4" s="64" t="s">
        <v>133</v>
      </c>
      <c r="H4" s="52" t="s">
        <v>13</v>
      </c>
      <c r="I4" s="16">
        <v>62</v>
      </c>
      <c r="J4" s="16">
        <v>159</v>
      </c>
      <c r="K4" s="16">
        <v>80</v>
      </c>
      <c r="L4" s="16">
        <v>79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65"/>
      <c r="B5" s="54" t="s">
        <v>2</v>
      </c>
      <c r="C5" s="17">
        <v>698</v>
      </c>
      <c r="D5" s="17">
        <v>1523</v>
      </c>
      <c r="E5" s="17">
        <v>820</v>
      </c>
      <c r="F5" s="17">
        <v>703</v>
      </c>
      <c r="G5" s="65"/>
      <c r="H5" s="54" t="s">
        <v>14</v>
      </c>
      <c r="I5" s="17">
        <v>126</v>
      </c>
      <c r="J5" s="17">
        <v>352</v>
      </c>
      <c r="K5" s="17">
        <v>174</v>
      </c>
      <c r="L5" s="17">
        <v>178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65"/>
      <c r="B6" s="54" t="s">
        <v>4</v>
      </c>
      <c r="C6" s="17">
        <v>256</v>
      </c>
      <c r="D6" s="17">
        <v>629</v>
      </c>
      <c r="E6" s="17">
        <v>312</v>
      </c>
      <c r="F6" s="17">
        <v>317</v>
      </c>
      <c r="G6" s="65"/>
      <c r="H6" s="54" t="s">
        <v>16</v>
      </c>
      <c r="I6" s="17">
        <v>106</v>
      </c>
      <c r="J6" s="17">
        <v>290</v>
      </c>
      <c r="K6" s="17">
        <v>136</v>
      </c>
      <c r="L6" s="17">
        <v>154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65"/>
      <c r="B7" s="54" t="s">
        <v>6</v>
      </c>
      <c r="C7" s="17">
        <v>472</v>
      </c>
      <c r="D7" s="17">
        <v>1042</v>
      </c>
      <c r="E7" s="17">
        <v>540</v>
      </c>
      <c r="F7" s="17">
        <v>502</v>
      </c>
      <c r="G7" s="65"/>
      <c r="H7" s="54" t="s">
        <v>18</v>
      </c>
      <c r="I7" s="17">
        <v>58</v>
      </c>
      <c r="J7" s="17">
        <v>144</v>
      </c>
      <c r="K7" s="17">
        <v>70</v>
      </c>
      <c r="L7" s="17">
        <v>74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65"/>
      <c r="B8" s="54" t="s">
        <v>8</v>
      </c>
      <c r="C8" s="17">
        <v>926</v>
      </c>
      <c r="D8" s="17">
        <v>2092</v>
      </c>
      <c r="E8" s="17">
        <v>1029</v>
      </c>
      <c r="F8" s="17">
        <v>1063</v>
      </c>
      <c r="G8" s="65"/>
      <c r="H8" s="54" t="s">
        <v>20</v>
      </c>
      <c r="I8" s="17">
        <v>224</v>
      </c>
      <c r="J8" s="17">
        <v>562</v>
      </c>
      <c r="K8" s="17">
        <v>261</v>
      </c>
      <c r="L8" s="17">
        <v>301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65"/>
      <c r="B9" s="54" t="s">
        <v>10</v>
      </c>
      <c r="C9" s="17">
        <v>1004</v>
      </c>
      <c r="D9" s="17">
        <v>2154</v>
      </c>
      <c r="E9" s="17">
        <v>1132</v>
      </c>
      <c r="F9" s="17">
        <v>1022</v>
      </c>
      <c r="G9" s="65"/>
      <c r="H9" s="56" t="s">
        <v>22</v>
      </c>
      <c r="I9" s="17">
        <v>136</v>
      </c>
      <c r="J9" s="17">
        <v>216</v>
      </c>
      <c r="K9" s="17">
        <v>109</v>
      </c>
      <c r="L9" s="17">
        <v>107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65"/>
      <c r="B10" s="30" t="s">
        <v>12</v>
      </c>
      <c r="C10" s="18">
        <v>229</v>
      </c>
      <c r="D10" s="18">
        <v>551</v>
      </c>
      <c r="E10" s="18">
        <v>286</v>
      </c>
      <c r="F10" s="18">
        <v>265</v>
      </c>
      <c r="G10" s="65"/>
      <c r="H10" s="57" t="s">
        <v>24</v>
      </c>
      <c r="I10" s="18">
        <v>98</v>
      </c>
      <c r="J10" s="18">
        <v>240</v>
      </c>
      <c r="K10" s="18">
        <v>122</v>
      </c>
      <c r="L10" s="18">
        <v>118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66"/>
      <c r="B11" s="19" t="s">
        <v>11</v>
      </c>
      <c r="C11" s="20">
        <v>5183</v>
      </c>
      <c r="D11" s="20">
        <v>11164</v>
      </c>
      <c r="E11" s="20">
        <v>5776</v>
      </c>
      <c r="F11" s="20">
        <v>5388</v>
      </c>
      <c r="G11" s="66"/>
      <c r="H11" s="58" t="s">
        <v>11</v>
      </c>
      <c r="I11" s="20">
        <v>810</v>
      </c>
      <c r="J11" s="20">
        <v>1963</v>
      </c>
      <c r="K11" s="20">
        <v>952</v>
      </c>
      <c r="L11" s="20">
        <v>1011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64" t="s">
        <v>129</v>
      </c>
      <c r="B12" s="52" t="s">
        <v>15</v>
      </c>
      <c r="C12" s="16">
        <v>123</v>
      </c>
      <c r="D12" s="16">
        <v>292</v>
      </c>
      <c r="E12" s="16">
        <v>135</v>
      </c>
      <c r="F12" s="16">
        <v>157</v>
      </c>
      <c r="G12" s="64" t="s">
        <v>134</v>
      </c>
      <c r="H12" s="52" t="s">
        <v>27</v>
      </c>
      <c r="I12" s="16">
        <v>79</v>
      </c>
      <c r="J12" s="16">
        <v>215</v>
      </c>
      <c r="K12" s="16">
        <v>115</v>
      </c>
      <c r="L12" s="16">
        <v>100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65"/>
      <c r="B13" s="54" t="s">
        <v>17</v>
      </c>
      <c r="C13" s="17">
        <v>129</v>
      </c>
      <c r="D13" s="17">
        <v>307</v>
      </c>
      <c r="E13" s="17">
        <v>142</v>
      </c>
      <c r="F13" s="17">
        <v>165</v>
      </c>
      <c r="G13" s="65"/>
      <c r="H13" s="54" t="s">
        <v>29</v>
      </c>
      <c r="I13" s="17">
        <v>62</v>
      </c>
      <c r="J13" s="17">
        <v>138</v>
      </c>
      <c r="K13" s="17">
        <v>73</v>
      </c>
      <c r="L13" s="17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65"/>
      <c r="B14" s="54" t="s">
        <v>19</v>
      </c>
      <c r="C14" s="17">
        <v>325</v>
      </c>
      <c r="D14" s="17">
        <v>784</v>
      </c>
      <c r="E14" s="17">
        <v>397</v>
      </c>
      <c r="F14" s="17">
        <v>387</v>
      </c>
      <c r="G14" s="65"/>
      <c r="H14" s="54" t="s">
        <v>31</v>
      </c>
      <c r="I14" s="17">
        <v>141</v>
      </c>
      <c r="J14" s="17">
        <v>310</v>
      </c>
      <c r="K14" s="17">
        <v>152</v>
      </c>
      <c r="L14" s="17">
        <v>158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65"/>
      <c r="B15" s="54" t="s">
        <v>21</v>
      </c>
      <c r="C15" s="17">
        <v>330</v>
      </c>
      <c r="D15" s="17">
        <v>664</v>
      </c>
      <c r="E15" s="17">
        <v>345</v>
      </c>
      <c r="F15" s="17">
        <v>319</v>
      </c>
      <c r="G15" s="65"/>
      <c r="H15" s="54" t="s">
        <v>33</v>
      </c>
      <c r="I15" s="17">
        <v>98</v>
      </c>
      <c r="J15" s="17">
        <v>271</v>
      </c>
      <c r="K15" s="17">
        <v>130</v>
      </c>
      <c r="L15" s="17">
        <v>141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65"/>
      <c r="B16" s="54" t="s">
        <v>23</v>
      </c>
      <c r="C16" s="17">
        <v>918</v>
      </c>
      <c r="D16" s="17">
        <v>2136</v>
      </c>
      <c r="E16" s="17">
        <v>1003</v>
      </c>
      <c r="F16" s="17">
        <v>1133</v>
      </c>
      <c r="G16" s="65"/>
      <c r="H16" s="54" t="s">
        <v>35</v>
      </c>
      <c r="I16" s="17">
        <v>170</v>
      </c>
      <c r="J16" s="17">
        <v>580</v>
      </c>
      <c r="K16" s="17">
        <v>297</v>
      </c>
      <c r="L16" s="17">
        <v>283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65"/>
      <c r="B17" s="54" t="s">
        <v>25</v>
      </c>
      <c r="C17" s="17">
        <v>356</v>
      </c>
      <c r="D17" s="17">
        <v>929</v>
      </c>
      <c r="E17" s="17">
        <v>466</v>
      </c>
      <c r="F17" s="17">
        <v>463</v>
      </c>
      <c r="G17" s="65"/>
      <c r="H17" s="54" t="s">
        <v>37</v>
      </c>
      <c r="I17" s="17">
        <v>72</v>
      </c>
      <c r="J17" s="17">
        <v>167</v>
      </c>
      <c r="K17" s="17">
        <v>78</v>
      </c>
      <c r="L17" s="17">
        <v>89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65"/>
      <c r="B18" s="54" t="s">
        <v>26</v>
      </c>
      <c r="C18" s="17">
        <v>160</v>
      </c>
      <c r="D18" s="17">
        <v>443</v>
      </c>
      <c r="E18" s="17">
        <v>204</v>
      </c>
      <c r="F18" s="17">
        <v>239</v>
      </c>
      <c r="G18" s="65"/>
      <c r="H18" s="54" t="s">
        <v>39</v>
      </c>
      <c r="I18" s="17">
        <v>94</v>
      </c>
      <c r="J18" s="17">
        <v>297</v>
      </c>
      <c r="K18" s="17">
        <v>151</v>
      </c>
      <c r="L18" s="17">
        <v>146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65"/>
      <c r="B19" s="54" t="s">
        <v>28</v>
      </c>
      <c r="C19" s="17">
        <v>758</v>
      </c>
      <c r="D19" s="17">
        <v>1937</v>
      </c>
      <c r="E19" s="17">
        <v>926</v>
      </c>
      <c r="F19" s="17">
        <v>1011</v>
      </c>
      <c r="G19" s="65"/>
      <c r="H19" s="54" t="s">
        <v>40</v>
      </c>
      <c r="I19" s="17">
        <v>41</v>
      </c>
      <c r="J19" s="17">
        <v>95</v>
      </c>
      <c r="K19" s="17">
        <v>46</v>
      </c>
      <c r="L19" s="17">
        <v>49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65"/>
      <c r="B20" s="54" t="s">
        <v>30</v>
      </c>
      <c r="C20" s="17">
        <v>128</v>
      </c>
      <c r="D20" s="17">
        <v>363</v>
      </c>
      <c r="E20" s="17">
        <v>174</v>
      </c>
      <c r="F20" s="17">
        <v>189</v>
      </c>
      <c r="G20" s="65"/>
      <c r="H20" s="54" t="s">
        <v>42</v>
      </c>
      <c r="I20" s="17">
        <v>59</v>
      </c>
      <c r="J20" s="17">
        <v>135</v>
      </c>
      <c r="K20" s="17">
        <v>70</v>
      </c>
      <c r="L20" s="17">
        <v>65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65"/>
      <c r="B21" s="54" t="s">
        <v>32</v>
      </c>
      <c r="C21" s="17">
        <v>154</v>
      </c>
      <c r="D21" s="17">
        <v>426</v>
      </c>
      <c r="E21" s="17">
        <v>223</v>
      </c>
      <c r="F21" s="17">
        <v>203</v>
      </c>
      <c r="G21" s="65"/>
      <c r="H21" s="54" t="s">
        <v>101</v>
      </c>
      <c r="I21" s="17">
        <v>51</v>
      </c>
      <c r="J21" s="17">
        <v>143</v>
      </c>
      <c r="K21" s="17">
        <v>72</v>
      </c>
      <c r="L21" s="17">
        <v>71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65"/>
      <c r="B22" s="56" t="s">
        <v>34</v>
      </c>
      <c r="C22" s="17">
        <v>212</v>
      </c>
      <c r="D22" s="17">
        <v>532</v>
      </c>
      <c r="E22" s="17">
        <v>219</v>
      </c>
      <c r="F22" s="17">
        <v>313</v>
      </c>
      <c r="G22" s="65"/>
      <c r="H22" s="59" t="s">
        <v>102</v>
      </c>
      <c r="I22" s="18">
        <v>52</v>
      </c>
      <c r="J22" s="18">
        <v>133</v>
      </c>
      <c r="K22" s="18">
        <v>70</v>
      </c>
      <c r="L22" s="18">
        <v>63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65"/>
      <c r="B23" s="56" t="s">
        <v>36</v>
      </c>
      <c r="C23" s="17">
        <v>160</v>
      </c>
      <c r="D23" s="17">
        <v>325</v>
      </c>
      <c r="E23" s="17">
        <v>163</v>
      </c>
      <c r="F23" s="17">
        <v>162</v>
      </c>
      <c r="G23" s="66"/>
      <c r="H23" s="58" t="s">
        <v>11</v>
      </c>
      <c r="I23" s="20">
        <v>919</v>
      </c>
      <c r="J23" s="20">
        <v>2484</v>
      </c>
      <c r="K23" s="20">
        <v>1254</v>
      </c>
      <c r="L23" s="20">
        <v>1230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65"/>
      <c r="B24" s="54" t="s">
        <v>38</v>
      </c>
      <c r="C24" s="17">
        <v>184</v>
      </c>
      <c r="D24" s="17">
        <v>491</v>
      </c>
      <c r="E24" s="17">
        <v>251</v>
      </c>
      <c r="F24" s="17">
        <v>240</v>
      </c>
      <c r="G24" s="64" t="s">
        <v>135</v>
      </c>
      <c r="H24" s="60" t="s">
        <v>46</v>
      </c>
      <c r="I24" s="16">
        <v>151</v>
      </c>
      <c r="J24" s="16">
        <v>345</v>
      </c>
      <c r="K24" s="16">
        <v>167</v>
      </c>
      <c r="L24" s="16">
        <v>178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65"/>
      <c r="B25" s="54" t="s">
        <v>100</v>
      </c>
      <c r="C25" s="17">
        <v>118</v>
      </c>
      <c r="D25" s="17">
        <v>284</v>
      </c>
      <c r="E25" s="17">
        <v>145</v>
      </c>
      <c r="F25" s="17">
        <v>139</v>
      </c>
      <c r="G25" s="65"/>
      <c r="H25" s="54" t="s">
        <v>47</v>
      </c>
      <c r="I25" s="17">
        <v>273</v>
      </c>
      <c r="J25" s="17">
        <v>784</v>
      </c>
      <c r="K25" s="17">
        <v>387</v>
      </c>
      <c r="L25" s="17">
        <v>397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65"/>
      <c r="B26" s="54" t="s">
        <v>41</v>
      </c>
      <c r="C26" s="17">
        <v>411</v>
      </c>
      <c r="D26" s="17">
        <v>1055</v>
      </c>
      <c r="E26" s="17">
        <v>516</v>
      </c>
      <c r="F26" s="17">
        <v>539</v>
      </c>
      <c r="G26" s="65"/>
      <c r="H26" s="54" t="s">
        <v>48</v>
      </c>
      <c r="I26" s="17">
        <v>68</v>
      </c>
      <c r="J26" s="17">
        <v>163</v>
      </c>
      <c r="K26" s="17">
        <v>78</v>
      </c>
      <c r="L26" s="17">
        <v>85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65"/>
      <c r="B27" s="56" t="s">
        <v>43</v>
      </c>
      <c r="C27" s="17">
        <v>4</v>
      </c>
      <c r="D27" s="17">
        <v>4</v>
      </c>
      <c r="E27" s="17">
        <v>4</v>
      </c>
      <c r="F27" s="17">
        <v>0</v>
      </c>
      <c r="G27" s="65"/>
      <c r="H27" s="54" t="s">
        <v>50</v>
      </c>
      <c r="I27" s="17">
        <v>19</v>
      </c>
      <c r="J27" s="17">
        <v>28</v>
      </c>
      <c r="K27" s="17">
        <v>15</v>
      </c>
      <c r="L27" s="17">
        <v>13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65"/>
      <c r="B28" s="54" t="s">
        <v>44</v>
      </c>
      <c r="C28" s="17">
        <v>215</v>
      </c>
      <c r="D28" s="17">
        <v>538</v>
      </c>
      <c r="E28" s="17">
        <v>258</v>
      </c>
      <c r="F28" s="17">
        <v>280</v>
      </c>
      <c r="G28" s="65"/>
      <c r="H28" s="54" t="s">
        <v>52</v>
      </c>
      <c r="I28" s="17">
        <v>99</v>
      </c>
      <c r="J28" s="17">
        <v>236</v>
      </c>
      <c r="K28" s="17">
        <v>120</v>
      </c>
      <c r="L28" s="17">
        <v>116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65"/>
      <c r="B29" s="31" t="s">
        <v>103</v>
      </c>
      <c r="C29" s="17">
        <v>7</v>
      </c>
      <c r="D29" s="17">
        <v>10</v>
      </c>
      <c r="E29" s="17">
        <v>3</v>
      </c>
      <c r="F29" s="17">
        <v>7</v>
      </c>
      <c r="G29" s="65"/>
      <c r="H29" s="54" t="s">
        <v>54</v>
      </c>
      <c r="I29" s="17">
        <v>112</v>
      </c>
      <c r="J29" s="17">
        <v>286</v>
      </c>
      <c r="K29" s="17">
        <v>147</v>
      </c>
      <c r="L29" s="17">
        <v>139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65"/>
      <c r="B30" s="54" t="s">
        <v>94</v>
      </c>
      <c r="C30" s="17">
        <v>11</v>
      </c>
      <c r="D30" s="17">
        <v>22</v>
      </c>
      <c r="E30" s="17">
        <v>11</v>
      </c>
      <c r="F30" s="17">
        <v>11</v>
      </c>
      <c r="G30" s="65"/>
      <c r="H30" s="54" t="s">
        <v>17</v>
      </c>
      <c r="I30" s="17">
        <v>126</v>
      </c>
      <c r="J30" s="17">
        <v>325</v>
      </c>
      <c r="K30" s="17">
        <v>164</v>
      </c>
      <c r="L30" s="17">
        <v>161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65"/>
      <c r="B31" s="54" t="s">
        <v>45</v>
      </c>
      <c r="C31" s="17">
        <v>25</v>
      </c>
      <c r="D31" s="17">
        <v>30</v>
      </c>
      <c r="E31" s="17">
        <v>21</v>
      </c>
      <c r="F31" s="17">
        <v>9</v>
      </c>
      <c r="G31" s="65"/>
      <c r="H31" s="54" t="s">
        <v>57</v>
      </c>
      <c r="I31" s="17">
        <v>42</v>
      </c>
      <c r="J31" s="17">
        <v>119</v>
      </c>
      <c r="K31" s="17">
        <v>56</v>
      </c>
      <c r="L31" s="17">
        <v>63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65"/>
      <c r="B32" s="30" t="s">
        <v>104</v>
      </c>
      <c r="C32" s="18">
        <v>39</v>
      </c>
      <c r="D32" s="18">
        <v>70</v>
      </c>
      <c r="E32" s="18">
        <v>40</v>
      </c>
      <c r="F32" s="18">
        <v>30</v>
      </c>
      <c r="G32" s="65"/>
      <c r="H32" s="54" t="s">
        <v>59</v>
      </c>
      <c r="I32" s="17">
        <v>85</v>
      </c>
      <c r="J32" s="17">
        <v>210</v>
      </c>
      <c r="K32" s="17">
        <v>105</v>
      </c>
      <c r="L32" s="17">
        <v>105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66"/>
      <c r="B33" s="19" t="s">
        <v>11</v>
      </c>
      <c r="C33" s="21">
        <v>4767</v>
      </c>
      <c r="D33" s="21">
        <v>11642</v>
      </c>
      <c r="E33" s="21">
        <v>5646</v>
      </c>
      <c r="F33" s="21">
        <v>5996</v>
      </c>
      <c r="G33" s="65"/>
      <c r="H33" s="54" t="s">
        <v>61</v>
      </c>
      <c r="I33" s="17">
        <v>111</v>
      </c>
      <c r="J33" s="17">
        <v>268</v>
      </c>
      <c r="K33" s="17">
        <v>125</v>
      </c>
      <c r="L33" s="17">
        <v>143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64" t="s">
        <v>130</v>
      </c>
      <c r="B34" s="52" t="s">
        <v>1</v>
      </c>
      <c r="C34" s="16">
        <v>311</v>
      </c>
      <c r="D34" s="16">
        <v>660</v>
      </c>
      <c r="E34" s="16">
        <v>347</v>
      </c>
      <c r="F34" s="16">
        <v>313</v>
      </c>
      <c r="G34" s="65"/>
      <c r="H34" s="54" t="s">
        <v>63</v>
      </c>
      <c r="I34" s="17">
        <v>70</v>
      </c>
      <c r="J34" s="17">
        <v>145</v>
      </c>
      <c r="K34" s="17">
        <v>74</v>
      </c>
      <c r="L34" s="17">
        <v>71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65"/>
      <c r="B35" s="54" t="s">
        <v>3</v>
      </c>
      <c r="C35" s="17">
        <v>114</v>
      </c>
      <c r="D35" s="17">
        <v>282</v>
      </c>
      <c r="E35" s="17">
        <v>132</v>
      </c>
      <c r="F35" s="17">
        <v>150</v>
      </c>
      <c r="G35" s="65"/>
      <c r="H35" s="57" t="s">
        <v>65</v>
      </c>
      <c r="I35" s="18">
        <v>38</v>
      </c>
      <c r="J35" s="18">
        <v>93</v>
      </c>
      <c r="K35" s="18">
        <v>45</v>
      </c>
      <c r="L35" s="18">
        <v>48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65"/>
      <c r="B36" s="54" t="s">
        <v>5</v>
      </c>
      <c r="C36" s="17">
        <v>466</v>
      </c>
      <c r="D36" s="17">
        <v>1211</v>
      </c>
      <c r="E36" s="17">
        <v>585</v>
      </c>
      <c r="F36" s="17">
        <v>626</v>
      </c>
      <c r="G36" s="66"/>
      <c r="H36" s="58" t="s">
        <v>11</v>
      </c>
      <c r="I36" s="20">
        <v>1194</v>
      </c>
      <c r="J36" s="20">
        <v>3002</v>
      </c>
      <c r="K36" s="20">
        <v>1483</v>
      </c>
      <c r="L36" s="20">
        <v>1519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65"/>
      <c r="B37" s="54" t="s">
        <v>7</v>
      </c>
      <c r="C37" s="17">
        <v>164</v>
      </c>
      <c r="D37" s="17">
        <v>438</v>
      </c>
      <c r="E37" s="17">
        <v>205</v>
      </c>
      <c r="F37" s="17">
        <v>233</v>
      </c>
      <c r="G37" s="64" t="s">
        <v>136</v>
      </c>
      <c r="H37" s="52" t="s">
        <v>68</v>
      </c>
      <c r="I37" s="16">
        <v>134</v>
      </c>
      <c r="J37" s="16">
        <v>301</v>
      </c>
      <c r="K37" s="16">
        <v>149</v>
      </c>
      <c r="L37" s="16">
        <v>152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65"/>
      <c r="B38" s="30" t="s">
        <v>9</v>
      </c>
      <c r="C38" s="18">
        <v>144</v>
      </c>
      <c r="D38" s="18">
        <v>324</v>
      </c>
      <c r="E38" s="18">
        <v>156</v>
      </c>
      <c r="F38" s="18">
        <v>168</v>
      </c>
      <c r="G38" s="65"/>
      <c r="H38" s="54" t="s">
        <v>69</v>
      </c>
      <c r="I38" s="17">
        <v>219</v>
      </c>
      <c r="J38" s="17">
        <v>544</v>
      </c>
      <c r="K38" s="17">
        <v>272</v>
      </c>
      <c r="L38" s="17">
        <v>272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66"/>
      <c r="B39" s="19" t="s">
        <v>11</v>
      </c>
      <c r="C39" s="20">
        <v>1199</v>
      </c>
      <c r="D39" s="20">
        <v>2915</v>
      </c>
      <c r="E39" s="20">
        <v>1425</v>
      </c>
      <c r="F39" s="20">
        <v>1490</v>
      </c>
      <c r="G39" s="65"/>
      <c r="H39" s="54" t="s">
        <v>70</v>
      </c>
      <c r="I39" s="17">
        <v>316</v>
      </c>
      <c r="J39" s="17">
        <v>777</v>
      </c>
      <c r="K39" s="17">
        <v>360</v>
      </c>
      <c r="L39" s="17">
        <v>417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64" t="s">
        <v>131</v>
      </c>
      <c r="B40" s="52" t="s">
        <v>49</v>
      </c>
      <c r="C40" s="16">
        <v>790</v>
      </c>
      <c r="D40" s="16">
        <v>1543</v>
      </c>
      <c r="E40" s="16">
        <v>807</v>
      </c>
      <c r="F40" s="16">
        <v>736</v>
      </c>
      <c r="G40" s="65"/>
      <c r="H40" s="54" t="s">
        <v>72</v>
      </c>
      <c r="I40" s="17">
        <v>85</v>
      </c>
      <c r="J40" s="17">
        <v>214</v>
      </c>
      <c r="K40" s="17">
        <v>95</v>
      </c>
      <c r="L40" s="17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65"/>
      <c r="B41" s="54" t="s">
        <v>51</v>
      </c>
      <c r="C41" s="17">
        <v>95</v>
      </c>
      <c r="D41" s="17">
        <v>194</v>
      </c>
      <c r="E41" s="17">
        <v>104</v>
      </c>
      <c r="F41" s="17">
        <v>90</v>
      </c>
      <c r="G41" s="65"/>
      <c r="H41" s="54" t="s">
        <v>74</v>
      </c>
      <c r="I41" s="17">
        <v>3</v>
      </c>
      <c r="J41" s="17">
        <v>8</v>
      </c>
      <c r="K41" s="17">
        <v>5</v>
      </c>
      <c r="L41" s="17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65"/>
      <c r="B42" s="54" t="s">
        <v>53</v>
      </c>
      <c r="C42" s="17">
        <v>390</v>
      </c>
      <c r="D42" s="17">
        <v>710</v>
      </c>
      <c r="E42" s="17">
        <v>415</v>
      </c>
      <c r="F42" s="17">
        <v>295</v>
      </c>
      <c r="G42" s="65"/>
      <c r="H42" s="54" t="s">
        <v>76</v>
      </c>
      <c r="I42" s="17">
        <v>116</v>
      </c>
      <c r="J42" s="17">
        <v>197</v>
      </c>
      <c r="K42" s="17">
        <v>111</v>
      </c>
      <c r="L42" s="17">
        <v>86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65"/>
      <c r="B43" s="54" t="s">
        <v>55</v>
      </c>
      <c r="C43" s="17">
        <v>192</v>
      </c>
      <c r="D43" s="17">
        <v>419</v>
      </c>
      <c r="E43" s="17">
        <v>235</v>
      </c>
      <c r="F43" s="17">
        <v>184</v>
      </c>
      <c r="G43" s="65"/>
      <c r="H43" s="54" t="s">
        <v>78</v>
      </c>
      <c r="I43" s="17">
        <v>443</v>
      </c>
      <c r="J43" s="17">
        <v>664</v>
      </c>
      <c r="K43" s="17">
        <v>364</v>
      </c>
      <c r="L43" s="17">
        <v>300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65"/>
      <c r="B44" s="54" t="s">
        <v>56</v>
      </c>
      <c r="C44" s="17">
        <v>96</v>
      </c>
      <c r="D44" s="17">
        <v>253</v>
      </c>
      <c r="E44" s="17">
        <v>133</v>
      </c>
      <c r="F44" s="17">
        <v>120</v>
      </c>
      <c r="G44" s="65"/>
      <c r="H44" s="54" t="s">
        <v>80</v>
      </c>
      <c r="I44" s="17">
        <v>47</v>
      </c>
      <c r="J44" s="17">
        <v>67</v>
      </c>
      <c r="K44" s="17">
        <v>37</v>
      </c>
      <c r="L44" s="17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65"/>
      <c r="B45" s="54" t="s">
        <v>58</v>
      </c>
      <c r="C45" s="17">
        <v>39</v>
      </c>
      <c r="D45" s="17">
        <v>115</v>
      </c>
      <c r="E45" s="17">
        <v>58</v>
      </c>
      <c r="F45" s="17">
        <v>57</v>
      </c>
      <c r="G45" s="65"/>
      <c r="H45" s="56" t="s">
        <v>82</v>
      </c>
      <c r="I45" s="17">
        <v>87</v>
      </c>
      <c r="J45" s="17">
        <v>158</v>
      </c>
      <c r="K45" s="17">
        <v>89</v>
      </c>
      <c r="L45" s="17">
        <v>69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65"/>
      <c r="B46" s="31" t="s">
        <v>60</v>
      </c>
      <c r="C46" s="17">
        <v>313</v>
      </c>
      <c r="D46" s="17">
        <v>769</v>
      </c>
      <c r="E46" s="17">
        <v>392</v>
      </c>
      <c r="F46" s="17">
        <v>377</v>
      </c>
      <c r="G46" s="65"/>
      <c r="H46" s="61" t="s">
        <v>106</v>
      </c>
      <c r="I46" s="18">
        <v>258</v>
      </c>
      <c r="J46" s="18">
        <v>503</v>
      </c>
      <c r="K46" s="18">
        <v>240</v>
      </c>
      <c r="L46" s="18">
        <v>263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65"/>
      <c r="B47" s="54" t="s">
        <v>62</v>
      </c>
      <c r="C47" s="17">
        <v>93</v>
      </c>
      <c r="D47" s="17">
        <v>261</v>
      </c>
      <c r="E47" s="17">
        <v>123</v>
      </c>
      <c r="F47" s="17">
        <v>138</v>
      </c>
      <c r="G47" s="66"/>
      <c r="H47" s="62" t="s">
        <v>11</v>
      </c>
      <c r="I47" s="20">
        <v>1708</v>
      </c>
      <c r="J47" s="20">
        <v>3433</v>
      </c>
      <c r="K47" s="20">
        <v>1722</v>
      </c>
      <c r="L47" s="20">
        <v>1711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65"/>
      <c r="B48" s="54" t="s">
        <v>64</v>
      </c>
      <c r="C48" s="17">
        <v>277</v>
      </c>
      <c r="D48" s="17">
        <v>555</v>
      </c>
      <c r="E48" s="17">
        <v>280</v>
      </c>
      <c r="F48" s="17">
        <v>275</v>
      </c>
      <c r="G48" s="64" t="s">
        <v>137</v>
      </c>
      <c r="H48" s="63" t="s">
        <v>112</v>
      </c>
      <c r="I48" s="16">
        <v>323</v>
      </c>
      <c r="J48" s="16">
        <v>800</v>
      </c>
      <c r="K48" s="16">
        <v>390</v>
      </c>
      <c r="L48" s="16">
        <v>410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65"/>
      <c r="B49" s="54" t="s">
        <v>66</v>
      </c>
      <c r="C49" s="17">
        <v>25</v>
      </c>
      <c r="D49" s="17">
        <v>47</v>
      </c>
      <c r="E49" s="17">
        <v>25</v>
      </c>
      <c r="F49" s="17">
        <v>22</v>
      </c>
      <c r="G49" s="65"/>
      <c r="H49" s="56" t="s">
        <v>87</v>
      </c>
      <c r="I49" s="17">
        <v>222</v>
      </c>
      <c r="J49" s="17">
        <v>538</v>
      </c>
      <c r="K49" s="17">
        <v>262</v>
      </c>
      <c r="L49" s="17">
        <v>276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65"/>
      <c r="B50" s="54" t="s">
        <v>67</v>
      </c>
      <c r="C50" s="17">
        <v>37</v>
      </c>
      <c r="D50" s="17">
        <v>108</v>
      </c>
      <c r="E50" s="17">
        <v>57</v>
      </c>
      <c r="F50" s="17">
        <v>51</v>
      </c>
      <c r="G50" s="65"/>
      <c r="H50" s="56" t="s">
        <v>89</v>
      </c>
      <c r="I50" s="17">
        <v>408</v>
      </c>
      <c r="J50" s="17">
        <v>879</v>
      </c>
      <c r="K50" s="17">
        <v>413</v>
      </c>
      <c r="L50" s="17">
        <v>466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65"/>
      <c r="B51" s="32" t="s">
        <v>105</v>
      </c>
      <c r="C51" s="18">
        <v>107</v>
      </c>
      <c r="D51" s="18">
        <v>243</v>
      </c>
      <c r="E51" s="18">
        <v>122</v>
      </c>
      <c r="F51" s="18">
        <v>121</v>
      </c>
      <c r="G51" s="65"/>
      <c r="H51" s="61" t="s">
        <v>91</v>
      </c>
      <c r="I51" s="18">
        <v>271</v>
      </c>
      <c r="J51" s="18">
        <v>568</v>
      </c>
      <c r="K51" s="18">
        <v>285</v>
      </c>
      <c r="L51" s="18">
        <v>283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66"/>
      <c r="B52" s="19" t="s">
        <v>11</v>
      </c>
      <c r="C52" s="20">
        <v>2454</v>
      </c>
      <c r="D52" s="20">
        <v>5217</v>
      </c>
      <c r="E52" s="20">
        <v>2751</v>
      </c>
      <c r="F52" s="20">
        <v>2466</v>
      </c>
      <c r="G52" s="66"/>
      <c r="H52" s="58" t="s">
        <v>11</v>
      </c>
      <c r="I52" s="20">
        <v>1224</v>
      </c>
      <c r="J52" s="20">
        <v>2785</v>
      </c>
      <c r="K52" s="20">
        <v>1350</v>
      </c>
      <c r="L52" s="20">
        <v>1435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64" t="s">
        <v>132</v>
      </c>
      <c r="B53" s="52" t="s">
        <v>71</v>
      </c>
      <c r="C53" s="16">
        <v>176</v>
      </c>
      <c r="D53" s="16">
        <v>466</v>
      </c>
      <c r="E53" s="16">
        <v>235</v>
      </c>
      <c r="F53" s="16">
        <v>231</v>
      </c>
      <c r="G53" s="67" t="s">
        <v>107</v>
      </c>
      <c r="H53" s="110"/>
      <c r="I53" s="117">
        <v>23948</v>
      </c>
      <c r="J53" s="117">
        <v>56080</v>
      </c>
      <c r="K53" s="117">
        <v>28082</v>
      </c>
      <c r="L53" s="117">
        <v>27998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65"/>
      <c r="B54" s="54" t="s">
        <v>73</v>
      </c>
      <c r="C54" s="17">
        <v>186</v>
      </c>
      <c r="D54" s="17">
        <v>461</v>
      </c>
      <c r="E54" s="17">
        <v>232</v>
      </c>
      <c r="F54" s="17">
        <v>229</v>
      </c>
      <c r="G54" s="69"/>
      <c r="H54" s="111"/>
      <c r="I54" s="118"/>
      <c r="J54" s="118"/>
      <c r="K54" s="118"/>
      <c r="L54" s="118"/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65"/>
      <c r="B55" s="54" t="s">
        <v>75</v>
      </c>
      <c r="C55" s="17">
        <v>99</v>
      </c>
      <c r="D55" s="17">
        <v>271</v>
      </c>
      <c r="E55" s="17">
        <v>132</v>
      </c>
      <c r="F55" s="17">
        <v>139</v>
      </c>
      <c r="I55" s="23"/>
      <c r="J55" s="23"/>
      <c r="K55" s="23"/>
      <c r="L55" s="37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65"/>
      <c r="B56" s="31" t="s">
        <v>77</v>
      </c>
      <c r="C56" s="17">
        <v>350</v>
      </c>
      <c r="D56" s="17">
        <v>994</v>
      </c>
      <c r="E56" s="17">
        <v>531</v>
      </c>
      <c r="F56" s="17">
        <v>463</v>
      </c>
      <c r="G56" s="107" t="s">
        <v>121</v>
      </c>
      <c r="H56" s="108"/>
      <c r="I56" s="24" t="s">
        <v>99</v>
      </c>
      <c r="J56" s="24" t="s">
        <v>111</v>
      </c>
      <c r="K56" s="24" t="s">
        <v>108</v>
      </c>
      <c r="L56" s="24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65"/>
      <c r="B57" s="54" t="s">
        <v>79</v>
      </c>
      <c r="C57" s="17">
        <v>1423</v>
      </c>
      <c r="D57" s="17">
        <v>3496</v>
      </c>
      <c r="E57" s="17">
        <v>1693</v>
      </c>
      <c r="F57" s="17">
        <v>1803</v>
      </c>
      <c r="G57" s="79" t="s">
        <v>113</v>
      </c>
      <c r="H57" s="106"/>
      <c r="I57" s="25">
        <v>5183</v>
      </c>
      <c r="J57" s="25">
        <v>11164</v>
      </c>
      <c r="K57" s="25">
        <v>5776</v>
      </c>
      <c r="L57" s="25">
        <v>5388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65"/>
      <c r="B58" s="54" t="s">
        <v>81</v>
      </c>
      <c r="C58" s="17">
        <v>75</v>
      </c>
      <c r="D58" s="17">
        <v>171</v>
      </c>
      <c r="E58" s="17">
        <v>87</v>
      </c>
      <c r="F58" s="17">
        <v>84</v>
      </c>
      <c r="G58" s="75" t="s">
        <v>114</v>
      </c>
      <c r="H58" s="105"/>
      <c r="I58" s="26">
        <v>4767</v>
      </c>
      <c r="J58" s="26">
        <v>11642</v>
      </c>
      <c r="K58" s="26">
        <v>5646</v>
      </c>
      <c r="L58" s="26">
        <v>5996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65"/>
      <c r="B59" s="56" t="s">
        <v>83</v>
      </c>
      <c r="C59" s="17">
        <v>78</v>
      </c>
      <c r="D59" s="17">
        <v>253</v>
      </c>
      <c r="E59" s="17">
        <v>128</v>
      </c>
      <c r="F59" s="17">
        <v>125</v>
      </c>
      <c r="G59" s="75" t="s">
        <v>115</v>
      </c>
      <c r="H59" s="105"/>
      <c r="I59" s="26">
        <v>1199</v>
      </c>
      <c r="J59" s="26">
        <v>2915</v>
      </c>
      <c r="K59" s="26">
        <v>1425</v>
      </c>
      <c r="L59" s="26">
        <v>1490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65"/>
      <c r="B60" s="54" t="s">
        <v>84</v>
      </c>
      <c r="C60" s="17">
        <v>188</v>
      </c>
      <c r="D60" s="17">
        <v>484</v>
      </c>
      <c r="E60" s="17">
        <v>251</v>
      </c>
      <c r="F60" s="17">
        <v>233</v>
      </c>
      <c r="G60" s="75" t="s">
        <v>116</v>
      </c>
      <c r="H60" s="105"/>
      <c r="I60" s="26">
        <v>2454</v>
      </c>
      <c r="J60" s="26">
        <v>5217</v>
      </c>
      <c r="K60" s="26">
        <v>2751</v>
      </c>
      <c r="L60" s="26">
        <v>2466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65"/>
      <c r="B61" s="54" t="s">
        <v>85</v>
      </c>
      <c r="C61" s="17">
        <v>234</v>
      </c>
      <c r="D61" s="17">
        <v>686</v>
      </c>
      <c r="E61" s="17">
        <v>327</v>
      </c>
      <c r="F61" s="17">
        <v>359</v>
      </c>
      <c r="G61" s="75" t="s">
        <v>126</v>
      </c>
      <c r="H61" s="105"/>
      <c r="I61" s="26">
        <v>4490</v>
      </c>
      <c r="J61" s="26">
        <v>11475</v>
      </c>
      <c r="K61" s="26">
        <v>5723</v>
      </c>
      <c r="L61" s="26">
        <v>5752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65"/>
      <c r="B62" s="54" t="s">
        <v>86</v>
      </c>
      <c r="C62" s="17">
        <v>180</v>
      </c>
      <c r="D62" s="17">
        <v>482</v>
      </c>
      <c r="E62" s="17">
        <v>228</v>
      </c>
      <c r="F62" s="17">
        <v>254</v>
      </c>
      <c r="G62" s="75" t="s">
        <v>117</v>
      </c>
      <c r="H62" s="105"/>
      <c r="I62" s="26">
        <v>810</v>
      </c>
      <c r="J62" s="26">
        <v>1963</v>
      </c>
      <c r="K62" s="26">
        <v>952</v>
      </c>
      <c r="L62" s="26">
        <v>1011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65"/>
      <c r="B63" s="54" t="s">
        <v>88</v>
      </c>
      <c r="C63" s="17">
        <v>36</v>
      </c>
      <c r="D63" s="17">
        <v>72</v>
      </c>
      <c r="E63" s="17">
        <v>42</v>
      </c>
      <c r="F63" s="17">
        <v>30</v>
      </c>
      <c r="G63" s="75" t="s">
        <v>119</v>
      </c>
      <c r="H63" s="105"/>
      <c r="I63" s="26">
        <v>919</v>
      </c>
      <c r="J63" s="26">
        <v>2484</v>
      </c>
      <c r="K63" s="26">
        <v>1254</v>
      </c>
      <c r="L63" s="26">
        <v>1230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65"/>
      <c r="B64" s="54" t="s">
        <v>90</v>
      </c>
      <c r="C64" s="17">
        <v>437</v>
      </c>
      <c r="D64" s="17">
        <v>1006</v>
      </c>
      <c r="E64" s="17">
        <v>504</v>
      </c>
      <c r="F64" s="17">
        <v>502</v>
      </c>
      <c r="G64" s="75" t="s">
        <v>118</v>
      </c>
      <c r="H64" s="105"/>
      <c r="I64" s="26">
        <v>1194</v>
      </c>
      <c r="J64" s="26">
        <v>3002</v>
      </c>
      <c r="K64" s="26">
        <v>1483</v>
      </c>
      <c r="L64" s="26">
        <v>1519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65"/>
      <c r="B65" s="54" t="s">
        <v>92</v>
      </c>
      <c r="C65" s="17">
        <v>184</v>
      </c>
      <c r="D65" s="17">
        <v>531</v>
      </c>
      <c r="E65" s="17">
        <v>262</v>
      </c>
      <c r="F65" s="17">
        <v>269</v>
      </c>
      <c r="G65" s="75" t="s">
        <v>120</v>
      </c>
      <c r="H65" s="105"/>
      <c r="I65" s="26">
        <v>1708</v>
      </c>
      <c r="J65" s="26">
        <v>3433</v>
      </c>
      <c r="K65" s="26">
        <v>1722</v>
      </c>
      <c r="L65" s="26">
        <v>1711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65"/>
      <c r="B66" s="54" t="s">
        <v>93</v>
      </c>
      <c r="C66" s="17">
        <v>636</v>
      </c>
      <c r="D66" s="17">
        <v>1649</v>
      </c>
      <c r="E66" s="17">
        <v>826</v>
      </c>
      <c r="F66" s="17">
        <v>823</v>
      </c>
      <c r="G66" s="73" t="s">
        <v>127</v>
      </c>
      <c r="H66" s="109"/>
      <c r="I66" s="27">
        <v>1224</v>
      </c>
      <c r="J66" s="27">
        <v>2785</v>
      </c>
      <c r="K66" s="27">
        <v>1350</v>
      </c>
      <c r="L66" s="27">
        <v>1435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65"/>
      <c r="B67" s="54" t="s">
        <v>95</v>
      </c>
      <c r="C67" s="17">
        <v>151</v>
      </c>
      <c r="D67" s="17">
        <v>362</v>
      </c>
      <c r="E67" s="17">
        <v>194</v>
      </c>
      <c r="F67" s="17">
        <v>168</v>
      </c>
      <c r="G67" s="49" t="s">
        <v>147</v>
      </c>
      <c r="H67" s="50">
        <v>266.58999999999997</v>
      </c>
      <c r="I67" s="29" t="s">
        <v>149</v>
      </c>
      <c r="J67" s="28" t="s">
        <v>148</v>
      </c>
      <c r="K67" s="29">
        <f>ROUND(J53/H67,1)</f>
        <v>210.4</v>
      </c>
      <c r="L67" s="29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65"/>
      <c r="B68" s="30" t="s">
        <v>96</v>
      </c>
      <c r="C68" s="18">
        <v>57</v>
      </c>
      <c r="D68" s="18">
        <v>91</v>
      </c>
      <c r="E68" s="18">
        <v>51</v>
      </c>
      <c r="F68" s="18">
        <v>40</v>
      </c>
      <c r="G68" s="36" t="s">
        <v>140</v>
      </c>
      <c r="H68" s="35" t="s">
        <v>143</v>
      </c>
      <c r="I68" s="35"/>
      <c r="J68" s="35"/>
      <c r="K68" s="35"/>
      <c r="L68" s="35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66"/>
      <c r="B69" s="19" t="s">
        <v>11</v>
      </c>
      <c r="C69" s="20">
        <v>4490</v>
      </c>
      <c r="D69" s="20">
        <v>11475</v>
      </c>
      <c r="E69" s="20">
        <v>5723</v>
      </c>
      <c r="F69" s="20">
        <v>5752</v>
      </c>
      <c r="G69" s="33"/>
      <c r="H69" s="35"/>
      <c r="I69" s="35"/>
      <c r="J69" s="35"/>
      <c r="K69" s="35"/>
      <c r="L69" s="35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6">
    <mergeCell ref="A4:A11"/>
    <mergeCell ref="G4:G11"/>
    <mergeCell ref="A34:A39"/>
    <mergeCell ref="G37:G47"/>
    <mergeCell ref="A12:A33"/>
    <mergeCell ref="G12:G23"/>
    <mergeCell ref="G24:G36"/>
    <mergeCell ref="J53:J54"/>
    <mergeCell ref="K53:K54"/>
    <mergeCell ref="L53:L54"/>
    <mergeCell ref="G48:G52"/>
    <mergeCell ref="A40:A52"/>
    <mergeCell ref="G53:H54"/>
    <mergeCell ref="I53:I54"/>
    <mergeCell ref="G62:H62"/>
    <mergeCell ref="G63:H63"/>
    <mergeCell ref="G64:H64"/>
    <mergeCell ref="G65:H65"/>
    <mergeCell ref="A53:A69"/>
    <mergeCell ref="G66:H66"/>
    <mergeCell ref="G56:H56"/>
    <mergeCell ref="G57:H57"/>
    <mergeCell ref="G58:H58"/>
    <mergeCell ref="G59:H59"/>
    <mergeCell ref="G60:H60"/>
    <mergeCell ref="G61:H61"/>
  </mergeCells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R3.12.1  </vt:lpstr>
      <vt:lpstr>R3.11.1  </vt:lpstr>
      <vt:lpstr>R3.10.1  </vt:lpstr>
      <vt:lpstr>R3.9.1  </vt:lpstr>
      <vt:lpstr>R3.8.1  </vt:lpstr>
      <vt:lpstr>R3.7.1  </vt:lpstr>
      <vt:lpstr>R3.6.1  </vt:lpstr>
      <vt:lpstr>R3.5.1  </vt:lpstr>
      <vt:lpstr>R3.4.1   </vt:lpstr>
      <vt:lpstr>R3.3.1    </vt:lpstr>
      <vt:lpstr>R3.2.1    </vt:lpstr>
      <vt:lpstr>R3.1.1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牛山 菫</cp:lastModifiedBy>
  <cp:lastPrinted>2020-02-28T06:45:47Z</cp:lastPrinted>
  <dcterms:created xsi:type="dcterms:W3CDTF">2016-09-15T06:34:35Z</dcterms:created>
  <dcterms:modified xsi:type="dcterms:W3CDTF">2023-01-05T03:04:20Z</dcterms:modified>
</cp:coreProperties>
</file>