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4(2022)\A2企画部\B企画課\01企画係\統計\人口統計\区・自治会別人口世帯数 （R2国調確定値）＊毎月ＨＰ用資料にも有\区・自治会別人口世帯数 （H27国調確定値）(＊毎月ＨＰ用資料にも有\H30\"/>
    </mc:Choice>
  </mc:AlternateContent>
  <bookViews>
    <workbookView xWindow="360" yWindow="45" windowWidth="18255" windowHeight="10920"/>
  </bookViews>
  <sheets>
    <sheet name="H30.12.1" sheetId="12" r:id="rId1"/>
    <sheet name="H30.11.1" sheetId="11" r:id="rId2"/>
    <sheet name="H30.10.1" sheetId="10" r:id="rId3"/>
    <sheet name="H30.9.1" sheetId="9" r:id="rId4"/>
    <sheet name="H30.8.1" sheetId="8" r:id="rId5"/>
    <sheet name="H30.7.1" sheetId="7" r:id="rId6"/>
    <sheet name="H30.6.1" sheetId="6" r:id="rId7"/>
    <sheet name="H30.5.1" sheetId="3" r:id="rId8"/>
    <sheet name="H30.4.1" sheetId="2" r:id="rId9"/>
    <sheet name="Ｈ30.3.1" sheetId="5" r:id="rId10"/>
    <sheet name="Ｈ30.2.1 " sheetId="4" r:id="rId11"/>
    <sheet name="Ｈ30.1.1" sheetId="1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L67" i="12" l="1"/>
  <c r="L67" i="11" l="1"/>
  <c r="M54" i="10"/>
  <c r="L54" i="10"/>
  <c r="K54" i="10"/>
  <c r="J54" i="10"/>
  <c r="M53" i="10"/>
  <c r="L53" i="10"/>
  <c r="K53" i="10"/>
  <c r="J53" i="10"/>
  <c r="L67" i="10" l="1"/>
  <c r="L67" i="9" l="1"/>
  <c r="L67" i="8" l="1"/>
  <c r="L67" i="7" l="1"/>
  <c r="L67" i="3" l="1"/>
  <c r="L67" i="2" l="1"/>
  <c r="L67" i="5" l="1"/>
  <c r="L67" i="4" l="1"/>
  <c r="L67" i="1" l="1"/>
</calcChain>
</file>

<file path=xl/sharedStrings.xml><?xml version="1.0" encoding="utf-8"?>
<sst xmlns="http://schemas.openxmlformats.org/spreadsheetml/2006/main" count="1944" uniqueCount="235">
  <si>
    <t xml:space="preserve">  茅野市 地区別、区・自治会別人口及び世帯数</t>
    <rPh sb="6" eb="8">
      <t>チク</t>
    </rPh>
    <rPh sb="8" eb="9">
      <t>ベツ</t>
    </rPh>
    <rPh sb="10" eb="11">
      <t>ク</t>
    </rPh>
    <rPh sb="12" eb="15">
      <t>ジチカイ</t>
    </rPh>
    <rPh sb="15" eb="16">
      <t>ベツ</t>
    </rPh>
    <rPh sb="18" eb="19">
      <t>オヨ</t>
    </rPh>
    <phoneticPr fontId="3"/>
  </si>
  <si>
    <t>企画部地域戦略課広報戦略係</t>
    <rPh sb="0" eb="2">
      <t>キカク</t>
    </rPh>
    <rPh sb="2" eb="3">
      <t>ブ</t>
    </rPh>
    <rPh sb="3" eb="5">
      <t>チイキ</t>
    </rPh>
    <rPh sb="5" eb="7">
      <t>センリャク</t>
    </rPh>
    <rPh sb="7" eb="8">
      <t>カ</t>
    </rPh>
    <rPh sb="8" eb="10">
      <t>コウホウ</t>
    </rPh>
    <rPh sb="10" eb="12">
      <t>センリャク</t>
    </rPh>
    <rPh sb="12" eb="13">
      <t>カカリ</t>
    </rPh>
    <phoneticPr fontId="1"/>
  </si>
  <si>
    <t>地区</t>
    <phoneticPr fontId="13"/>
  </si>
  <si>
    <t>区･自治会</t>
    <phoneticPr fontId="13"/>
  </si>
  <si>
    <t>世帯数</t>
    <phoneticPr fontId="13"/>
  </si>
  <si>
    <t>人口計</t>
    <rPh sb="0" eb="2">
      <t>ジンコウ</t>
    </rPh>
    <rPh sb="2" eb="3">
      <t>ケイ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</si>
  <si>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</si>
  <si>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</si>
  <si>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人口計</t>
    <rPh sb="2" eb="3">
      <t>ケイ</t>
    </rPh>
    <phoneticPr fontId="13"/>
  </si>
  <si>
    <t>ちの</t>
    <phoneticPr fontId="1"/>
  </si>
  <si>
    <t>上原</t>
  </si>
  <si>
    <t>泉野</t>
    <rPh sb="0" eb="1">
      <t>イズミ</t>
    </rPh>
    <rPh sb="1" eb="2">
      <t>ノ</t>
    </rPh>
    <phoneticPr fontId="1"/>
  </si>
  <si>
    <t>大日影</t>
  </si>
  <si>
    <t>横内</t>
  </si>
  <si>
    <t>下槻木</t>
  </si>
  <si>
    <t>茅野町</t>
  </si>
  <si>
    <t>上槻木</t>
  </si>
  <si>
    <t>仲町</t>
  </si>
  <si>
    <t>小屋場</t>
  </si>
  <si>
    <t>塚原</t>
  </si>
  <si>
    <t>中道</t>
  </si>
  <si>
    <t>本町</t>
  </si>
  <si>
    <t>南蓼科台</t>
  </si>
  <si>
    <t>城山</t>
  </si>
  <si>
    <t>若葉台</t>
  </si>
  <si>
    <t>計</t>
  </si>
  <si>
    <t>宮川</t>
    <rPh sb="0" eb="1">
      <t>ミヤ</t>
    </rPh>
    <rPh sb="1" eb="2">
      <t>カワ</t>
    </rPh>
    <phoneticPr fontId="1"/>
  </si>
  <si>
    <t>高部</t>
  </si>
  <si>
    <t>金沢</t>
    <rPh sb="0" eb="1">
      <t>カネ</t>
    </rPh>
    <rPh sb="1" eb="2">
      <t>サワ</t>
    </rPh>
    <phoneticPr fontId="1"/>
  </si>
  <si>
    <t>大沢</t>
  </si>
  <si>
    <t>新井</t>
  </si>
  <si>
    <t>青柳</t>
  </si>
  <si>
    <t>安国寺</t>
  </si>
  <si>
    <t>御狩野</t>
  </si>
  <si>
    <t>中河原</t>
  </si>
  <si>
    <t>金沢上</t>
  </si>
  <si>
    <t>茅野</t>
  </si>
  <si>
    <t>金沢下</t>
  </si>
  <si>
    <t>西茅野</t>
  </si>
  <si>
    <t>大池</t>
  </si>
  <si>
    <t>坂室</t>
  </si>
  <si>
    <t>木舟</t>
  </si>
  <si>
    <t>両久保</t>
  </si>
  <si>
    <t>金沢台</t>
  </si>
  <si>
    <t>田沢</t>
  </si>
  <si>
    <t>新金沢</t>
  </si>
  <si>
    <t>丸山</t>
  </si>
  <si>
    <t>旭ヶ丘</t>
    <phoneticPr fontId="13"/>
  </si>
  <si>
    <t>ひばりヶ丘</t>
  </si>
  <si>
    <t>ｻﾝ･ｺｰﾎﾟﾗｽ旭ヶ丘</t>
    <phoneticPr fontId="13"/>
  </si>
  <si>
    <t>みどりヶ丘</t>
  </si>
  <si>
    <t>西山</t>
  </si>
  <si>
    <t>湖東</t>
    <rPh sb="0" eb="1">
      <t>コ</t>
    </rPh>
    <rPh sb="1" eb="2">
      <t>ヒガシ</t>
    </rPh>
    <phoneticPr fontId="1"/>
  </si>
  <si>
    <t>上菅沢</t>
  </si>
  <si>
    <t>向ヶ丘</t>
    <phoneticPr fontId="15"/>
  </si>
  <si>
    <t>中村</t>
  </si>
  <si>
    <t>長峰</t>
  </si>
  <si>
    <t>山口</t>
  </si>
  <si>
    <t>雇用促進住宅</t>
  </si>
  <si>
    <t>松原</t>
  </si>
  <si>
    <t>東向ヶ丘</t>
  </si>
  <si>
    <t>花蒔</t>
  </si>
  <si>
    <t>墨筋内</t>
    <phoneticPr fontId="15"/>
  </si>
  <si>
    <t>堀</t>
  </si>
  <si>
    <t>中沖</t>
  </si>
  <si>
    <t>赤田</t>
  </si>
  <si>
    <t>金山</t>
  </si>
  <si>
    <t>堤久保</t>
    <phoneticPr fontId="15"/>
  </si>
  <si>
    <t>須栗平</t>
  </si>
  <si>
    <t>笹原</t>
  </si>
  <si>
    <t>米沢</t>
    <rPh sb="0" eb="1">
      <t>コメ</t>
    </rPh>
    <rPh sb="1" eb="2">
      <t>サワ</t>
    </rPh>
    <phoneticPr fontId="1"/>
  </si>
  <si>
    <t>埴原田</t>
  </si>
  <si>
    <t>白井出</t>
  </si>
  <si>
    <t>鋳物師屋</t>
  </si>
  <si>
    <t>東平</t>
  </si>
  <si>
    <t>北大塩</t>
  </si>
  <si>
    <t>塩沢</t>
  </si>
  <si>
    <t>北山</t>
    <rPh sb="0" eb="1">
      <t>キタ</t>
    </rPh>
    <rPh sb="1" eb="2">
      <t>ヤマ</t>
    </rPh>
    <phoneticPr fontId="1"/>
  </si>
  <si>
    <t>柏原</t>
  </si>
  <si>
    <t>米沢台</t>
  </si>
  <si>
    <t>湯川</t>
  </si>
  <si>
    <t>芹ヶ沢</t>
  </si>
  <si>
    <t>豊平</t>
    <rPh sb="0" eb="1">
      <t>トヨ</t>
    </rPh>
    <rPh sb="1" eb="2">
      <t>ヒラ</t>
    </rPh>
    <phoneticPr fontId="1"/>
  </si>
  <si>
    <t>南大塩</t>
  </si>
  <si>
    <t>糸萱</t>
  </si>
  <si>
    <t>下菅沢</t>
  </si>
  <si>
    <t>鉄山</t>
  </si>
  <si>
    <t>福沢</t>
  </si>
  <si>
    <t>白樺湖</t>
  </si>
  <si>
    <t>下古田</t>
  </si>
  <si>
    <t>蓼科</t>
  </si>
  <si>
    <t>上古田</t>
  </si>
  <si>
    <t>緑の村</t>
  </si>
  <si>
    <t>御作田</t>
  </si>
  <si>
    <t>車山</t>
  </si>
  <si>
    <t>塩之目</t>
  </si>
  <si>
    <t>蓼科中央高原</t>
    <phoneticPr fontId="13"/>
  </si>
  <si>
    <t>上場沢</t>
  </si>
  <si>
    <t>広見</t>
  </si>
  <si>
    <t>中大塩</t>
    <rPh sb="0" eb="1">
      <t>ナカ</t>
    </rPh>
    <rPh sb="1" eb="3">
      <t>オオシオ</t>
    </rPh>
    <phoneticPr fontId="1"/>
  </si>
  <si>
    <t>中大塩1区</t>
    <phoneticPr fontId="1"/>
  </si>
  <si>
    <t>奥蓼科</t>
  </si>
  <si>
    <t>中大塩2区</t>
  </si>
  <si>
    <t>山寺団地</t>
  </si>
  <si>
    <t>中大塩3区</t>
  </si>
  <si>
    <t>グリーンヒルズ</t>
    <phoneticPr fontId="13"/>
  </si>
  <si>
    <t>中大塩4区</t>
  </si>
  <si>
    <t>玉川</t>
    <rPh sb="0" eb="1">
      <t>タマ</t>
    </rPh>
    <rPh sb="1" eb="2">
      <t>カワ</t>
    </rPh>
    <phoneticPr fontId="1"/>
  </si>
  <si>
    <t>山田</t>
  </si>
  <si>
    <t>茅野市総計</t>
    <phoneticPr fontId="13"/>
  </si>
  <si>
    <t>中沢</t>
  </si>
  <si>
    <t>田道</t>
  </si>
  <si>
    <t>粟沢</t>
  </si>
  <si>
    <t>地区別（再掲）</t>
    <rPh sb="2" eb="3">
      <t>ベツ</t>
    </rPh>
    <rPh sb="4" eb="6">
      <t>サイケイ</t>
    </rPh>
    <phoneticPr fontId="13"/>
  </si>
  <si>
    <t>神之原</t>
  </si>
  <si>
    <t>ちの地区計</t>
    <rPh sb="2" eb="4">
      <t>チク</t>
    </rPh>
    <rPh sb="4" eb="5">
      <t>ケイ</t>
    </rPh>
    <phoneticPr fontId="1"/>
  </si>
  <si>
    <t>北久保</t>
  </si>
  <si>
    <t>宮川地区計</t>
    <rPh sb="0" eb="2">
      <t>ミヤガワ</t>
    </rPh>
    <rPh sb="2" eb="4">
      <t>チク</t>
    </rPh>
    <rPh sb="4" eb="5">
      <t>ケイ</t>
    </rPh>
    <phoneticPr fontId="1"/>
  </si>
  <si>
    <t>上北久保</t>
  </si>
  <si>
    <t>米沢地区計</t>
    <rPh sb="0" eb="2">
      <t>ヨネザワ</t>
    </rPh>
    <rPh sb="2" eb="4">
      <t>チク</t>
    </rPh>
    <rPh sb="4" eb="5">
      <t>ケイ</t>
    </rPh>
    <phoneticPr fontId="1"/>
  </si>
  <si>
    <t>子之神</t>
  </si>
  <si>
    <t>豊平地区計</t>
    <rPh sb="0" eb="2">
      <t>トヨヒラ</t>
    </rPh>
    <rPh sb="2" eb="4">
      <t>チク</t>
    </rPh>
    <rPh sb="4" eb="5">
      <t>ケイ</t>
    </rPh>
    <phoneticPr fontId="1"/>
  </si>
  <si>
    <t>菊沢</t>
  </si>
  <si>
    <t>玉川地区計</t>
    <rPh sb="0" eb="2">
      <t>タマガワ</t>
    </rPh>
    <rPh sb="2" eb="4">
      <t>チク</t>
    </rPh>
    <rPh sb="4" eb="5">
      <t>ケイ</t>
    </rPh>
    <phoneticPr fontId="1"/>
  </si>
  <si>
    <t>穴山</t>
  </si>
  <si>
    <t>泉野地区計</t>
    <rPh sb="0" eb="2">
      <t>イズミノ</t>
    </rPh>
    <rPh sb="2" eb="4">
      <t>チク</t>
    </rPh>
    <rPh sb="4" eb="5">
      <t>ケイ</t>
    </rPh>
    <phoneticPr fontId="1"/>
  </si>
  <si>
    <t>農場</t>
  </si>
  <si>
    <t>金沢地区計</t>
    <rPh sb="0" eb="2">
      <t>カナザワ</t>
    </rPh>
    <rPh sb="2" eb="4">
      <t>チク</t>
    </rPh>
    <rPh sb="4" eb="5">
      <t>ケイ</t>
    </rPh>
    <phoneticPr fontId="1"/>
  </si>
  <si>
    <t>小泉</t>
  </si>
  <si>
    <t>湖東地区計</t>
    <rPh sb="0" eb="1">
      <t>コ</t>
    </rPh>
    <rPh sb="1" eb="2">
      <t>ヒガシ</t>
    </rPh>
    <rPh sb="2" eb="4">
      <t>チク</t>
    </rPh>
    <rPh sb="4" eb="5">
      <t>ケイ</t>
    </rPh>
    <phoneticPr fontId="1"/>
  </si>
  <si>
    <t>南小泉</t>
  </si>
  <si>
    <t>北山地区計</t>
    <rPh sb="0" eb="2">
      <t>キタヤマ</t>
    </rPh>
    <rPh sb="2" eb="4">
      <t>チク</t>
    </rPh>
    <rPh sb="4" eb="5">
      <t>ケイ</t>
    </rPh>
    <phoneticPr fontId="1"/>
  </si>
  <si>
    <t>小堂見</t>
  </si>
  <si>
    <t>中大塩地区計</t>
    <rPh sb="0" eb="3">
      <t>ナカオオシオ</t>
    </rPh>
    <rPh sb="3" eb="5">
      <t>チク</t>
    </rPh>
    <rPh sb="5" eb="6">
      <t>ケイ</t>
    </rPh>
    <phoneticPr fontId="1"/>
  </si>
  <si>
    <t>緑</t>
  </si>
  <si>
    <t>面積</t>
    <rPh sb="0" eb="2">
      <t>メンセキ</t>
    </rPh>
    <phoneticPr fontId="1"/>
  </si>
  <si>
    <t>㎢</t>
    <phoneticPr fontId="1"/>
  </si>
  <si>
    <t>人口密度</t>
    <rPh sb="0" eb="2">
      <t>ジンコウ</t>
    </rPh>
    <rPh sb="2" eb="4">
      <t>ミツド</t>
    </rPh>
    <phoneticPr fontId="1"/>
  </si>
  <si>
    <t>人/㎢</t>
    <rPh sb="0" eb="1">
      <t>ニン</t>
    </rPh>
    <phoneticPr fontId="1"/>
  </si>
  <si>
    <t>美濃戸</t>
  </si>
  <si>
    <t>※</t>
    <phoneticPr fontId="4"/>
  </si>
  <si>
    <t>平成27年国勢調査に基づく推計結果。（茅野市独自集計）</t>
    <rPh sb="0" eb="2">
      <t>ヘイセイ</t>
    </rPh>
    <rPh sb="4" eb="5">
      <t>ネン</t>
    </rPh>
    <rPh sb="5" eb="7">
      <t>コクセイ</t>
    </rPh>
    <rPh sb="7" eb="9">
      <t>チョウサ</t>
    </rPh>
    <rPh sb="10" eb="11">
      <t>モト</t>
    </rPh>
    <rPh sb="13" eb="15">
      <t>スイケイ</t>
    </rPh>
    <rPh sb="15" eb="17">
      <t>ケッカ</t>
    </rPh>
    <rPh sb="19" eb="22">
      <t>チノシ</t>
    </rPh>
    <rPh sb="22" eb="24">
      <t>ドクジ</t>
    </rPh>
    <rPh sb="24" eb="26">
      <t>シュウケイ</t>
    </rPh>
    <phoneticPr fontId="1"/>
  </si>
  <si>
    <t>平成30年2月1日現在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</si>
  <si>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世帯数</t>
    <phoneticPr fontId="13"/>
  </si>
  <si>
    <t>世帯数</t>
    <phoneticPr fontId="13"/>
  </si>
  <si>
    <t>旭ヶ丘</t>
    <phoneticPr fontId="13"/>
  </si>
  <si>
    <t>ｻﾝ･ｺｰﾎﾟﾗｽ旭ヶ丘</t>
    <phoneticPr fontId="13"/>
  </si>
  <si>
    <t>向ヶ丘</t>
    <phoneticPr fontId="15"/>
  </si>
  <si>
    <t>墨筋内</t>
    <phoneticPr fontId="15"/>
  </si>
  <si>
    <t>堤久保</t>
    <phoneticPr fontId="15"/>
  </si>
  <si>
    <t>茅野市総計</t>
    <phoneticPr fontId="13"/>
  </si>
  <si>
    <t>㎢</t>
    <phoneticPr fontId="1"/>
  </si>
  <si>
    <t>地区</t>
    <phoneticPr fontId="13"/>
  </si>
  <si>
    <t>区･自治会</t>
    <phoneticPr fontId="13"/>
  </si>
  <si>
    <t>地区</t>
    <phoneticPr fontId="13"/>
  </si>
  <si>
    <t>世帯数</t>
    <phoneticPr fontId="13"/>
  </si>
  <si>
    <t>ちの</t>
    <phoneticPr fontId="1"/>
  </si>
  <si>
    <t>旭ヶ丘</t>
    <phoneticPr fontId="13"/>
  </si>
  <si>
    <t>ｻﾝ･ｺｰﾎﾟﾗｽ旭ヶ丘</t>
    <phoneticPr fontId="13"/>
  </si>
  <si>
    <t>向ヶ丘</t>
    <phoneticPr fontId="15"/>
  </si>
  <si>
    <t>墨筋内</t>
    <phoneticPr fontId="15"/>
  </si>
  <si>
    <t>堤久保</t>
    <phoneticPr fontId="15"/>
  </si>
  <si>
    <t>蓼科中央高原</t>
    <phoneticPr fontId="13"/>
  </si>
  <si>
    <t>中大塩1区</t>
    <phoneticPr fontId="1"/>
  </si>
  <si>
    <t>グリーンヒルズ</t>
    <phoneticPr fontId="13"/>
  </si>
  <si>
    <t>茅野市総計</t>
    <phoneticPr fontId="13"/>
  </si>
  <si>
    <t>世帯数</t>
    <phoneticPr fontId="13"/>
  </si>
  <si>
    <t>㎢</t>
    <phoneticPr fontId="1"/>
  </si>
  <si>
    <t>※</t>
    <phoneticPr fontId="4"/>
  </si>
  <si>
    <t>世帯数</t>
    <phoneticPr fontId="13"/>
  </si>
  <si>
    <t>地区</t>
    <phoneticPr fontId="13"/>
  </si>
  <si>
    <t>区･自治会</t>
    <phoneticPr fontId="13"/>
  </si>
  <si>
    <t>ちの</t>
    <phoneticPr fontId="1"/>
  </si>
  <si>
    <t>旭ヶ丘</t>
    <phoneticPr fontId="13"/>
  </si>
  <si>
    <t>ｻﾝ･ｺｰﾎﾟﾗｽ旭ヶ丘</t>
    <phoneticPr fontId="13"/>
  </si>
  <si>
    <t>向ヶ丘</t>
    <phoneticPr fontId="15"/>
  </si>
  <si>
    <t>墨筋内</t>
    <phoneticPr fontId="15"/>
  </si>
  <si>
    <t>堤久保</t>
    <phoneticPr fontId="15"/>
  </si>
  <si>
    <t>グリーンヒルズ</t>
    <phoneticPr fontId="13"/>
  </si>
  <si>
    <t>世帯数</t>
    <phoneticPr fontId="13"/>
  </si>
  <si>
    <t>※</t>
    <phoneticPr fontId="4"/>
  </si>
  <si>
    <t xml:space="preserve">  茅野市 地区別、区・自治会別人口及び世帯数</t>
  </si>
  <si>
    <t>平成30年6月1日現在</t>
  </si>
  <si>
    <t>企画部地域戦略課広報戦略係</t>
  </si>
  <si>
    <t>地区</t>
  </si>
  <si>
    <t>区･自治会</t>
  </si>
  <si>
    <t>世帯数</t>
  </si>
  <si>
    <t>人口計</t>
  </si>
  <si>
    <t>男</t>
  </si>
  <si>
    <t>女</t>
  </si>
  <si>
    <t>旭ヶ丘</t>
  </si>
  <si>
    <t>ｻﾝ･ｺｰﾎﾟﾗｽ旭ヶ丘</t>
  </si>
  <si>
    <t>向ヶ丘</t>
  </si>
  <si>
    <t>墨筋内</t>
  </si>
  <si>
    <t>堤久保</t>
  </si>
  <si>
    <t>蓼科中央高原</t>
  </si>
  <si>
    <t>中大塩1区</t>
  </si>
  <si>
    <t>グリーンヒルズ</t>
  </si>
  <si>
    <t>地区別（再掲）</t>
  </si>
  <si>
    <t>面積</t>
  </si>
  <si>
    <t>㎢</t>
  </si>
  <si>
    <t>人口密度</t>
  </si>
  <si>
    <t>人/㎢</t>
  </si>
  <si>
    <t>※</t>
  </si>
  <si>
    <t>平成27年国勢調査に基づく推計結果。（茅野市独自集計）</t>
  </si>
  <si>
    <t>地区</t>
    <phoneticPr fontId="13"/>
  </si>
  <si>
    <t>区･自治会</t>
    <phoneticPr fontId="13"/>
  </si>
  <si>
    <t>世帯数</t>
    <phoneticPr fontId="13"/>
  </si>
  <si>
    <t>ｻﾝ･ｺｰﾎﾟﾗｽ旭ヶ丘</t>
    <phoneticPr fontId="13"/>
  </si>
  <si>
    <t>向ヶ丘</t>
    <phoneticPr fontId="15"/>
  </si>
  <si>
    <t>墨筋内</t>
    <phoneticPr fontId="15"/>
  </si>
  <si>
    <t>蓼科中央高原</t>
    <phoneticPr fontId="13"/>
  </si>
  <si>
    <t>グリーンヒルズ</t>
    <phoneticPr fontId="13"/>
  </si>
  <si>
    <t>㎢</t>
    <phoneticPr fontId="1"/>
  </si>
  <si>
    <t>※</t>
    <phoneticPr fontId="4"/>
  </si>
  <si>
    <t>平成30年7月1日現在</t>
    <phoneticPr fontId="1"/>
  </si>
  <si>
    <t>平成30年8月1日現在</t>
    <phoneticPr fontId="1"/>
  </si>
  <si>
    <t>平成30年9月1日現在</t>
  </si>
  <si>
    <t>企画部地域戦略課広報戦略係</t>
    <rPh sb="0" eb="2">
      <t>キカク</t>
    </rPh>
    <rPh sb="2" eb="3">
      <t>ブ</t>
    </rPh>
    <rPh sb="3" eb="5">
      <t>チイキ</t>
    </rPh>
    <rPh sb="5" eb="7">
      <t>センリャク</t>
    </rPh>
    <rPh sb="7" eb="8">
      <t>カ</t>
    </rPh>
    <rPh sb="8" eb="10">
      <t>コウホウ</t>
    </rPh>
    <rPh sb="10" eb="12">
      <t>センリャク</t>
    </rPh>
    <rPh sb="12" eb="13">
      <t>カカリ</t>
    </rPh>
    <phoneticPr fontId="6"/>
  </si>
  <si>
    <t>平成30年10月1日現在</t>
    <phoneticPr fontId="1"/>
  </si>
  <si>
    <t>区･自治会</t>
    <phoneticPr fontId="13"/>
  </si>
  <si>
    <t>地区</t>
    <phoneticPr fontId="13"/>
  </si>
  <si>
    <t>区･自治会</t>
    <phoneticPr fontId="13"/>
  </si>
  <si>
    <t>旭ヶ丘</t>
    <phoneticPr fontId="13"/>
  </si>
  <si>
    <t>ｻﾝ･ｺｰﾎﾟﾗｽ旭ヶ丘</t>
    <phoneticPr fontId="13"/>
  </si>
  <si>
    <t>向ヶ丘</t>
    <phoneticPr fontId="15"/>
  </si>
  <si>
    <t>堤久保</t>
    <phoneticPr fontId="15"/>
  </si>
  <si>
    <t>中大塩1区</t>
    <phoneticPr fontId="1"/>
  </si>
  <si>
    <t>世帯数</t>
    <phoneticPr fontId="13"/>
  </si>
  <si>
    <t>平成30年12月1日現在</t>
    <phoneticPr fontId="1"/>
  </si>
  <si>
    <t>平成30年11月1日現在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</si>
  <si>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平成30年5月1日現在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</si>
  <si>
    <t>平成30年4月1日現在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</si>
  <si>
    <t>平成30年3月1日現在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</si>
  <si>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平成30年1月1日現在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</si>
</sst>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;[Red]\-#,##0\ "/>
    <numFmt numFmtId="178" formatCode="\+#,##0;\-#,##0;&quot;±&quot;0"/>
    <numFmt numFmtId="179" formatCode="0_ ;[Red]\-0\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176" fontId="6" fillId="0" borderId="0" xfId="2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177" fontId="11" fillId="0" borderId="0" xfId="1" applyNumberFormat="1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6" fillId="0" borderId="1" xfId="2" applyFont="1" applyBorder="1" applyAlignment="1">
      <alignment horizontal="center" vertical="center" shrinkToFit="1"/>
    </xf>
    <xf numFmtId="177" fontId="6" fillId="0" borderId="1" xfId="2" applyNumberFormat="1" applyFont="1" applyBorder="1" applyAlignment="1">
      <alignment horizontal="center" vertical="center"/>
    </xf>
    <xf numFmtId="0" fontId="6" fillId="0" borderId="0" xfId="2" applyNumberFormat="1" applyFont="1"/>
    <xf numFmtId="38" fontId="6" fillId="0" borderId="0" xfId="2" applyFont="1"/>
    <xf numFmtId="178" fontId="6" fillId="0" borderId="0" xfId="2" applyNumberFormat="1" applyFont="1"/>
    <xf numFmtId="38" fontId="6" fillId="0" borderId="4" xfId="2" applyFont="1" applyBorder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9" xfId="1" applyFont="1" applyBorder="1" applyAlignment="1">
      <alignment horizontal="right" vertical="center"/>
    </xf>
    <xf numFmtId="38" fontId="6" fillId="0" borderId="8" xfId="2" applyFont="1" applyBorder="1" applyAlignment="1">
      <alignment horizontal="left" vertical="center"/>
    </xf>
    <xf numFmtId="38" fontId="6" fillId="0" borderId="11" xfId="2" applyFont="1" applyBorder="1" applyAlignment="1">
      <alignment horizontal="left" vertical="center"/>
    </xf>
    <xf numFmtId="38" fontId="6" fillId="0" borderId="12" xfId="1" applyFont="1" applyBorder="1" applyAlignment="1">
      <alignment horizontal="right" vertical="center"/>
    </xf>
    <xf numFmtId="38" fontId="14" fillId="0" borderId="2" xfId="2" applyFont="1" applyBorder="1" applyAlignment="1">
      <alignment horizontal="distributed" vertical="center"/>
    </xf>
    <xf numFmtId="38" fontId="14" fillId="0" borderId="16" xfId="1" applyFont="1" applyBorder="1" applyAlignment="1">
      <alignment horizontal="right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8" xfId="2" quotePrefix="1" applyFont="1" applyBorder="1" applyAlignment="1">
      <alignment horizontal="left" vertical="center"/>
    </xf>
    <xf numFmtId="38" fontId="14" fillId="0" borderId="16" xfId="1" applyFont="1" applyBorder="1" applyAlignment="1">
      <alignment vertical="center"/>
    </xf>
    <xf numFmtId="38" fontId="6" fillId="0" borderId="11" xfId="2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38" fontId="8" fillId="0" borderId="0" xfId="1" applyFont="1">
      <alignment vertical="center"/>
    </xf>
    <xf numFmtId="38" fontId="6" fillId="0" borderId="1" xfId="1" applyFont="1" applyBorder="1" applyAlignment="1">
      <alignment horizontal="center" vertical="center"/>
    </xf>
    <xf numFmtId="38" fontId="8" fillId="0" borderId="5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25" xfId="1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179" fontId="6" fillId="0" borderId="0" xfId="2" applyNumberFormat="1" applyFont="1"/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0" fontId="10" fillId="0" borderId="0" xfId="0" applyFont="1" applyAlignment="1">
      <alignment horizontal="right"/>
    </xf>
    <xf numFmtId="0" fontId="10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38" fontId="6" fillId="0" borderId="19" xfId="2" applyFont="1" applyBorder="1" applyAlignment="1">
      <alignment horizontal="center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38" fontId="6" fillId="0" borderId="20" xfId="2" applyFont="1" applyBorder="1" applyAlignment="1">
      <alignment horizontal="center" vertical="center"/>
    </xf>
    <xf numFmtId="38" fontId="6" fillId="0" borderId="8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13" xfId="2" applyFont="1" applyBorder="1" applyAlignment="1">
      <alignment horizontal="left" vertical="center"/>
    </xf>
    <xf numFmtId="38" fontId="6" fillId="0" borderId="14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38" fontId="6" fillId="0" borderId="6" xfId="2" applyFont="1" applyBorder="1" applyAlignment="1">
      <alignment horizontal="left" vertical="center"/>
    </xf>
    <xf numFmtId="38" fontId="6" fillId="0" borderId="4" xfId="2" quotePrefix="1" applyFont="1" applyBorder="1" applyAlignment="1">
      <alignment horizontal="left" vertical="center"/>
    </xf>
    <xf numFmtId="38" fontId="6" fillId="0" borderId="6" xfId="2" quotePrefix="1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38" fontId="8" fillId="0" borderId="26" xfId="1" applyFont="1" applyBorder="1">
      <alignment vertical="center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0" fontId="10" fillId="0" borderId="0" xfId="0" applyFont="1" applyAlignment="1">
      <alignment horizontal="right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38" fontId="6" fillId="0" borderId="2" xfId="2" applyFont="1" applyBorder="1" applyAlignment="1">
      <alignment horizontal="center" vertical="center" shrinkToFit="1"/>
    </xf>
    <xf numFmtId="38" fontId="6" fillId="0" borderId="3" xfId="2" applyFont="1" applyBorder="1" applyAlignment="1">
      <alignment horizontal="center" vertical="center" shrinkToFit="1"/>
    </xf>
    <xf numFmtId="38" fontId="6" fillId="0" borderId="1" xfId="2" applyFont="1" applyBorder="1" applyAlignment="1">
      <alignment horizontal="center" vertical="distributed" textRotation="255" justifyLastLine="1"/>
    </xf>
    <xf numFmtId="38" fontId="6" fillId="0" borderId="7" xfId="2" applyFont="1" applyBorder="1" applyAlignment="1">
      <alignment horizontal="center" vertical="distributed" textRotation="255" justifyLastLine="1"/>
    </xf>
    <xf numFmtId="38" fontId="6" fillId="0" borderId="15" xfId="2" applyFont="1" applyBorder="1" applyAlignment="1">
      <alignment horizontal="center" vertical="distributed" textRotation="255" justifyLastLine="1"/>
    </xf>
    <xf numFmtId="38" fontId="6" fillId="0" borderId="4" xfId="2" applyFont="1" applyBorder="1" applyAlignment="1">
      <alignment horizontal="left" vertical="center"/>
    </xf>
    <xf numFmtId="38" fontId="6" fillId="0" borderId="6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10" xfId="2" applyFont="1" applyBorder="1" applyAlignment="1">
      <alignment horizontal="left" vertical="center" shrinkToFit="1"/>
    </xf>
    <xf numFmtId="38" fontId="6" fillId="0" borderId="13" xfId="2" applyFont="1" applyBorder="1" applyAlignment="1">
      <alignment horizontal="left" vertical="center"/>
    </xf>
    <xf numFmtId="38" fontId="6" fillId="0" borderId="14" xfId="2" applyFont="1" applyBorder="1" applyAlignment="1">
      <alignment horizontal="left" vertical="center"/>
    </xf>
    <xf numFmtId="38" fontId="14" fillId="0" borderId="17" xfId="2" applyFont="1" applyBorder="1" applyAlignment="1">
      <alignment horizontal="center" vertical="center"/>
    </xf>
    <xf numFmtId="38" fontId="14" fillId="0" borderId="18" xfId="2" applyFont="1" applyBorder="1" applyAlignment="1">
      <alignment horizontal="center" vertical="center"/>
    </xf>
    <xf numFmtId="0" fontId="6" fillId="0" borderId="13" xfId="2" quotePrefix="1" applyNumberFormat="1" applyFont="1" applyBorder="1" applyAlignment="1">
      <alignment horizontal="left" vertical="center" shrinkToFit="1"/>
    </xf>
    <xf numFmtId="0" fontId="6" fillId="0" borderId="14" xfId="2" quotePrefix="1" applyNumberFormat="1" applyFont="1" applyBorder="1" applyAlignment="1">
      <alignment horizontal="left" vertical="center" shrinkToFit="1"/>
    </xf>
    <xf numFmtId="38" fontId="6" fillId="0" borderId="4" xfId="2" quotePrefix="1" applyFont="1" applyBorder="1" applyAlignment="1">
      <alignment horizontal="left" vertical="center"/>
    </xf>
    <xf numFmtId="38" fontId="6" fillId="0" borderId="6" xfId="2" quotePrefix="1" applyFont="1" applyBorder="1" applyAlignment="1">
      <alignment horizontal="left" vertical="center"/>
    </xf>
    <xf numFmtId="38" fontId="6" fillId="0" borderId="13" xfId="2" applyFont="1" applyBorder="1" applyAlignment="1">
      <alignment horizontal="left" vertical="center" shrinkToFit="1"/>
    </xf>
    <xf numFmtId="38" fontId="6" fillId="0" borderId="14" xfId="2" applyFont="1" applyBorder="1" applyAlignment="1">
      <alignment horizontal="left" vertical="center" shrinkToFit="1"/>
    </xf>
    <xf numFmtId="38" fontId="14" fillId="0" borderId="17" xfId="2" applyFont="1" applyBorder="1" applyAlignment="1">
      <alignment horizontal="center" vertical="center" shrinkToFit="1"/>
    </xf>
    <xf numFmtId="38" fontId="14" fillId="0" borderId="18" xfId="2" applyFont="1" applyBorder="1" applyAlignment="1">
      <alignment horizontal="center" vertical="center" shrinkToFit="1"/>
    </xf>
    <xf numFmtId="38" fontId="6" fillId="0" borderId="4" xfId="2" applyFont="1" applyBorder="1" applyAlignment="1">
      <alignment horizontal="left" vertical="center" shrinkToFit="1"/>
    </xf>
    <xf numFmtId="38" fontId="6" fillId="0" borderId="6" xfId="2" applyFont="1" applyBorder="1" applyAlignment="1">
      <alignment horizontal="left" vertical="center" shrinkToFit="1"/>
    </xf>
    <xf numFmtId="38" fontId="14" fillId="0" borderId="1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38" fontId="6" fillId="0" borderId="19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24" xfId="0" applyFont="1" applyBorder="1" applyAlignment="1">
      <alignment horizontal="distributed" vertical="center" justifyLastLine="1" shrinkToFit="1"/>
    </xf>
    <xf numFmtId="0" fontId="10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0" fontId="6" fillId="0" borderId="13" xfId="2" quotePrefix="1" applyNumberFormat="1" applyFont="1" applyBorder="1" applyAlignment="1">
      <alignment horizontal="center" vertical="center" shrinkToFit="1"/>
    </xf>
    <xf numFmtId="0" fontId="6" fillId="0" borderId="14" xfId="2" quotePrefix="1" applyNumberFormat="1" applyFont="1" applyBorder="1" applyAlignment="1">
      <alignment horizontal="center" vertical="center" shrinkToFit="1"/>
    </xf>
    <xf numFmtId="38" fontId="14" fillId="0" borderId="2" xfId="2" applyFont="1" applyBorder="1" applyAlignment="1">
      <alignment horizontal="center" vertical="center" shrinkToFit="1"/>
    </xf>
    <xf numFmtId="38" fontId="14" fillId="0" borderId="3" xfId="2" applyFont="1" applyBorder="1" applyAlignment="1">
      <alignment horizontal="center" vertical="center" shrinkToFit="1"/>
    </xf>
    <xf numFmtId="0" fontId="16" fillId="0" borderId="13" xfId="2" quotePrefix="1" applyNumberFormat="1" applyFont="1" applyBorder="1" applyAlignment="1">
      <alignment horizontal="left" vertical="center" shrinkToFit="1"/>
    </xf>
    <xf numFmtId="0" fontId="16" fillId="0" borderId="14" xfId="2" quotePrefix="1" applyNumberFormat="1" applyFont="1" applyBorder="1" applyAlignment="1">
      <alignment horizontal="left" vertical="center" shrinkToFit="1"/>
    </xf>
    <xf numFmtId="0" fontId="10" fillId="0" borderId="0" xfId="0" applyFont="1" applyAlignment="1">
      <alignment horizontal="right"/>
    </xf>
  </cellXfs>
  <cellStyles count="3">
    <cellStyle name="桁区切り" xfId="1" builtinId="6"/>
    <cellStyle name="桁区切り 2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30.10.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.10.1"/>
      <sheetName val="H30.10.1（増減）"/>
      <sheetName val="入力票"/>
      <sheetName val="ホームページ用"/>
      <sheetName val="Sheet1"/>
    </sheetNames>
    <sheetDataSet>
      <sheetData sheetId="0"/>
      <sheetData sheetId="1">
        <row r="54">
          <cell r="O54"/>
          <cell r="P54"/>
          <cell r="Q54"/>
          <cell r="R54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30" customWidth="1"/>
    <col min="10" max="13" width="7.875" style="3" customWidth="1"/>
    <col min="14" max="14" width="5" style="41" customWidth="1"/>
    <col min="15" max="15" width="5.5" style="14" bestFit="1" customWidth="1"/>
    <col min="16" max="16" width="5.25" style="15" bestFit="1" customWidth="1"/>
    <col min="17" max="17" width="5.5" style="14" bestFit="1" customWidth="1"/>
    <col min="18" max="18" width="5.25" style="15" bestFit="1" customWidth="1"/>
    <col min="19" max="19" width="4.5" style="14" bestFit="1" customWidth="1"/>
    <col min="20" max="20" width="5.25" style="15" bestFit="1" customWidth="1"/>
    <col min="21" max="21" width="5.5" style="14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95"/>
      <c r="M1" s="7" t="s">
        <v>229</v>
      </c>
      <c r="N1" s="3"/>
      <c r="O1" s="3"/>
      <c r="P1" s="3"/>
      <c r="Q1" s="3"/>
      <c r="R1" s="3"/>
      <c r="S1" s="3"/>
      <c r="T1" s="3"/>
      <c r="U1" s="3"/>
    </row>
    <row r="2" spans="1:22" s="10" customFormat="1" ht="12" x14ac:dyDescent="0.15">
      <c r="A2" s="8"/>
      <c r="B2" s="9"/>
      <c r="G2" s="9"/>
      <c r="H2" s="9"/>
      <c r="L2" s="7"/>
      <c r="M2" s="95" t="s">
        <v>1</v>
      </c>
      <c r="O2" s="7"/>
    </row>
    <row r="3" spans="1:22" ht="13.5" customHeight="1" x14ac:dyDescent="0.1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2</v>
      </c>
      <c r="H3" s="96" t="s">
        <v>3</v>
      </c>
      <c r="I3" s="97"/>
      <c r="J3" s="12" t="s">
        <v>4</v>
      </c>
      <c r="K3" s="12" t="s">
        <v>8</v>
      </c>
      <c r="L3" s="12" t="s">
        <v>6</v>
      </c>
      <c r="M3" s="12" t="s">
        <v>7</v>
      </c>
      <c r="N3" s="3"/>
      <c r="O3" s="13"/>
      <c r="P3" s="14"/>
      <c r="Q3" s="15"/>
      <c r="R3" s="14"/>
      <c r="S3" s="15"/>
      <c r="T3" s="14"/>
      <c r="U3" s="15"/>
      <c r="V3" s="14"/>
    </row>
    <row r="4" spans="1:22" ht="13.5" customHeight="1" x14ac:dyDescent="0.15">
      <c r="A4" s="98" t="s">
        <v>9</v>
      </c>
      <c r="B4" s="94" t="s">
        <v>10</v>
      </c>
      <c r="C4" s="17">
        <v>1481</v>
      </c>
      <c r="D4" s="17">
        <v>3118</v>
      </c>
      <c r="E4" s="17">
        <v>1604</v>
      </c>
      <c r="F4" s="17">
        <v>1514</v>
      </c>
      <c r="G4" s="98" t="s">
        <v>11</v>
      </c>
      <c r="H4" s="101" t="s">
        <v>12</v>
      </c>
      <c r="I4" s="102"/>
      <c r="J4" s="17">
        <v>61</v>
      </c>
      <c r="K4" s="17">
        <v>161</v>
      </c>
      <c r="L4" s="17">
        <v>79</v>
      </c>
      <c r="M4" s="17">
        <v>82</v>
      </c>
      <c r="N4" s="3"/>
      <c r="O4" s="13"/>
      <c r="P4" s="14"/>
      <c r="Q4" s="15"/>
      <c r="R4" s="14"/>
      <c r="S4" s="15"/>
      <c r="T4" s="14"/>
      <c r="U4" s="15"/>
      <c r="V4" s="14"/>
    </row>
    <row r="5" spans="1:22" ht="13.5" customHeight="1" x14ac:dyDescent="0.15">
      <c r="A5" s="99"/>
      <c r="B5" s="93" t="s">
        <v>13</v>
      </c>
      <c r="C5" s="20">
        <v>644</v>
      </c>
      <c r="D5" s="20">
        <v>1513</v>
      </c>
      <c r="E5" s="20">
        <v>755</v>
      </c>
      <c r="F5" s="20">
        <v>758</v>
      </c>
      <c r="G5" s="99"/>
      <c r="H5" s="103" t="s">
        <v>14</v>
      </c>
      <c r="I5" s="104"/>
      <c r="J5" s="20">
        <v>125</v>
      </c>
      <c r="K5" s="20">
        <v>333</v>
      </c>
      <c r="L5" s="20">
        <v>154</v>
      </c>
      <c r="M5" s="20">
        <v>179</v>
      </c>
      <c r="N5" s="3"/>
      <c r="O5" s="13"/>
      <c r="P5" s="14"/>
      <c r="Q5" s="15"/>
      <c r="R5" s="14"/>
      <c r="S5" s="15"/>
      <c r="T5" s="14"/>
      <c r="U5" s="15"/>
      <c r="V5" s="14"/>
    </row>
    <row r="6" spans="1:22" ht="13.5" customHeight="1" x14ac:dyDescent="0.15">
      <c r="A6" s="99"/>
      <c r="B6" s="93" t="s">
        <v>15</v>
      </c>
      <c r="C6" s="20">
        <v>271</v>
      </c>
      <c r="D6" s="20">
        <v>649</v>
      </c>
      <c r="E6" s="20">
        <v>322</v>
      </c>
      <c r="F6" s="20">
        <v>327</v>
      </c>
      <c r="G6" s="99"/>
      <c r="H6" s="103" t="s">
        <v>16</v>
      </c>
      <c r="I6" s="104"/>
      <c r="J6" s="20">
        <v>98</v>
      </c>
      <c r="K6" s="20">
        <v>297</v>
      </c>
      <c r="L6" s="20">
        <v>137</v>
      </c>
      <c r="M6" s="20">
        <v>160</v>
      </c>
      <c r="N6" s="3"/>
      <c r="O6" s="13"/>
      <c r="P6" s="14"/>
      <c r="Q6" s="15"/>
      <c r="R6" s="14"/>
      <c r="S6" s="15"/>
      <c r="T6" s="14"/>
      <c r="U6" s="15"/>
      <c r="V6" s="14"/>
    </row>
    <row r="7" spans="1:22" ht="13.5" customHeight="1" x14ac:dyDescent="0.15">
      <c r="A7" s="99"/>
      <c r="B7" s="93" t="s">
        <v>17</v>
      </c>
      <c r="C7" s="20">
        <v>495</v>
      </c>
      <c r="D7" s="20">
        <v>1048</v>
      </c>
      <c r="E7" s="20">
        <v>532</v>
      </c>
      <c r="F7" s="20">
        <v>516</v>
      </c>
      <c r="G7" s="99"/>
      <c r="H7" s="103" t="s">
        <v>18</v>
      </c>
      <c r="I7" s="104"/>
      <c r="J7" s="20">
        <v>60</v>
      </c>
      <c r="K7" s="20">
        <v>146</v>
      </c>
      <c r="L7" s="20">
        <v>69</v>
      </c>
      <c r="M7" s="20">
        <v>77</v>
      </c>
      <c r="N7" s="3"/>
      <c r="O7" s="13"/>
      <c r="P7" s="14"/>
      <c r="Q7" s="15"/>
      <c r="R7" s="14"/>
      <c r="S7" s="15"/>
      <c r="T7" s="14"/>
      <c r="U7" s="15"/>
      <c r="V7" s="14"/>
    </row>
    <row r="8" spans="1:22" ht="13.5" customHeight="1" x14ac:dyDescent="0.15">
      <c r="A8" s="99"/>
      <c r="B8" s="93" t="s">
        <v>19</v>
      </c>
      <c r="C8" s="20">
        <v>889</v>
      </c>
      <c r="D8" s="20">
        <v>2047</v>
      </c>
      <c r="E8" s="20">
        <v>1029</v>
      </c>
      <c r="F8" s="20">
        <v>1018</v>
      </c>
      <c r="G8" s="99"/>
      <c r="H8" s="103" t="s">
        <v>20</v>
      </c>
      <c r="I8" s="104"/>
      <c r="J8" s="20">
        <v>217</v>
      </c>
      <c r="K8" s="20">
        <v>588</v>
      </c>
      <c r="L8" s="20">
        <v>278</v>
      </c>
      <c r="M8" s="20">
        <v>310</v>
      </c>
      <c r="N8" s="3"/>
      <c r="O8" s="13"/>
      <c r="P8" s="14"/>
      <c r="Q8" s="15"/>
      <c r="R8" s="14"/>
      <c r="S8" s="15"/>
      <c r="T8" s="14"/>
      <c r="U8" s="15"/>
      <c r="V8" s="14"/>
    </row>
    <row r="9" spans="1:22" ht="13.5" customHeight="1" x14ac:dyDescent="0.15">
      <c r="A9" s="99"/>
      <c r="B9" s="93" t="s">
        <v>21</v>
      </c>
      <c r="C9" s="20">
        <v>1018</v>
      </c>
      <c r="D9" s="20">
        <v>2101</v>
      </c>
      <c r="E9" s="20">
        <v>1115</v>
      </c>
      <c r="F9" s="20">
        <v>986</v>
      </c>
      <c r="G9" s="99"/>
      <c r="H9" s="105" t="s">
        <v>22</v>
      </c>
      <c r="I9" s="106"/>
      <c r="J9" s="20">
        <v>93</v>
      </c>
      <c r="K9" s="20">
        <v>166</v>
      </c>
      <c r="L9" s="20">
        <v>81</v>
      </c>
      <c r="M9" s="20">
        <v>85</v>
      </c>
      <c r="N9" s="3"/>
      <c r="O9" s="13"/>
      <c r="P9" s="14"/>
      <c r="Q9" s="15"/>
      <c r="R9" s="14"/>
      <c r="S9" s="15"/>
      <c r="T9" s="14"/>
      <c r="U9" s="15"/>
      <c r="V9" s="14"/>
    </row>
    <row r="10" spans="1:22" ht="13.5" customHeight="1" x14ac:dyDescent="0.15">
      <c r="A10" s="99"/>
      <c r="B10" s="22" t="s">
        <v>23</v>
      </c>
      <c r="C10" s="23">
        <v>230</v>
      </c>
      <c r="D10" s="23">
        <v>552</v>
      </c>
      <c r="E10" s="23">
        <v>284</v>
      </c>
      <c r="F10" s="23">
        <v>268</v>
      </c>
      <c r="G10" s="99"/>
      <c r="H10" s="107" t="s">
        <v>24</v>
      </c>
      <c r="I10" s="108"/>
      <c r="J10" s="23">
        <v>94</v>
      </c>
      <c r="K10" s="23">
        <v>253</v>
      </c>
      <c r="L10" s="23">
        <v>128</v>
      </c>
      <c r="M10" s="23">
        <v>125</v>
      </c>
      <c r="N10" s="3"/>
      <c r="O10" s="13"/>
      <c r="P10" s="14"/>
      <c r="Q10" s="15"/>
      <c r="R10" s="14"/>
      <c r="S10" s="15"/>
      <c r="T10" s="14"/>
      <c r="U10" s="15"/>
      <c r="V10" s="14"/>
    </row>
    <row r="11" spans="1:22" ht="13.5" customHeight="1" x14ac:dyDescent="0.15">
      <c r="A11" s="100"/>
      <c r="B11" s="24" t="s">
        <v>25</v>
      </c>
      <c r="C11" s="25">
        <v>5028</v>
      </c>
      <c r="D11" s="25">
        <v>11028</v>
      </c>
      <c r="E11" s="25">
        <v>5641</v>
      </c>
      <c r="F11" s="25">
        <v>5387</v>
      </c>
      <c r="G11" s="100"/>
      <c r="H11" s="109" t="s">
        <v>25</v>
      </c>
      <c r="I11" s="110"/>
      <c r="J11" s="25">
        <v>748</v>
      </c>
      <c r="K11" s="25">
        <v>1944</v>
      </c>
      <c r="L11" s="25">
        <v>926</v>
      </c>
      <c r="M11" s="25">
        <v>1018</v>
      </c>
      <c r="N11" s="3"/>
      <c r="O11" s="13"/>
      <c r="P11" s="14"/>
      <c r="Q11" s="15"/>
      <c r="R11" s="14"/>
      <c r="S11" s="15"/>
      <c r="T11" s="14"/>
      <c r="U11" s="15"/>
      <c r="V11" s="14"/>
    </row>
    <row r="12" spans="1:22" ht="13.5" customHeight="1" x14ac:dyDescent="0.15">
      <c r="A12" s="98" t="s">
        <v>26</v>
      </c>
      <c r="B12" s="94" t="s">
        <v>27</v>
      </c>
      <c r="C12" s="17">
        <v>122</v>
      </c>
      <c r="D12" s="17">
        <v>295</v>
      </c>
      <c r="E12" s="17">
        <v>134</v>
      </c>
      <c r="F12" s="17">
        <v>161</v>
      </c>
      <c r="G12" s="98" t="s">
        <v>28</v>
      </c>
      <c r="H12" s="101" t="s">
        <v>29</v>
      </c>
      <c r="I12" s="102"/>
      <c r="J12" s="17">
        <v>239</v>
      </c>
      <c r="K12" s="17">
        <v>375</v>
      </c>
      <c r="L12" s="17">
        <v>268</v>
      </c>
      <c r="M12" s="17">
        <v>107</v>
      </c>
      <c r="N12" s="3"/>
      <c r="O12" s="13"/>
      <c r="P12" s="14"/>
      <c r="Q12" s="15"/>
      <c r="R12" s="14"/>
      <c r="S12" s="15"/>
      <c r="T12" s="14"/>
      <c r="U12" s="15"/>
      <c r="V12" s="14"/>
    </row>
    <row r="13" spans="1:22" ht="13.5" customHeight="1" x14ac:dyDescent="0.15">
      <c r="A13" s="99"/>
      <c r="B13" s="93" t="s">
        <v>30</v>
      </c>
      <c r="C13" s="20">
        <v>137</v>
      </c>
      <c r="D13" s="20">
        <v>332</v>
      </c>
      <c r="E13" s="20">
        <v>154</v>
      </c>
      <c r="F13" s="20">
        <v>178</v>
      </c>
      <c r="G13" s="99"/>
      <c r="H13" s="103" t="s">
        <v>31</v>
      </c>
      <c r="I13" s="104"/>
      <c r="J13" s="20">
        <v>67</v>
      </c>
      <c r="K13" s="20">
        <v>143</v>
      </c>
      <c r="L13" s="20">
        <v>74</v>
      </c>
      <c r="M13" s="20">
        <v>69</v>
      </c>
      <c r="N13" s="3"/>
      <c r="O13" s="13"/>
      <c r="P13" s="14"/>
      <c r="Q13" s="15"/>
      <c r="R13" s="14"/>
      <c r="S13" s="15"/>
      <c r="T13" s="14"/>
      <c r="U13" s="15"/>
      <c r="V13" s="14"/>
    </row>
    <row r="14" spans="1:22" ht="13.5" customHeight="1" x14ac:dyDescent="0.15">
      <c r="A14" s="99"/>
      <c r="B14" s="93" t="s">
        <v>32</v>
      </c>
      <c r="C14" s="20">
        <v>329</v>
      </c>
      <c r="D14" s="20">
        <v>781</v>
      </c>
      <c r="E14" s="20">
        <v>386</v>
      </c>
      <c r="F14" s="20">
        <v>395</v>
      </c>
      <c r="G14" s="99"/>
      <c r="H14" s="103" t="s">
        <v>33</v>
      </c>
      <c r="I14" s="104"/>
      <c r="J14" s="20">
        <v>136</v>
      </c>
      <c r="K14" s="20">
        <v>303</v>
      </c>
      <c r="L14" s="20">
        <v>150</v>
      </c>
      <c r="M14" s="20">
        <v>153</v>
      </c>
      <c r="N14" s="3"/>
      <c r="O14" s="13"/>
      <c r="P14" s="14"/>
      <c r="Q14" s="15"/>
      <c r="R14" s="14"/>
      <c r="S14" s="15"/>
      <c r="T14" s="14"/>
      <c r="U14" s="15"/>
      <c r="V14" s="14"/>
    </row>
    <row r="15" spans="1:22" ht="13.5" customHeight="1" x14ac:dyDescent="0.15">
      <c r="A15" s="99"/>
      <c r="B15" s="93" t="s">
        <v>34</v>
      </c>
      <c r="C15" s="20">
        <v>314</v>
      </c>
      <c r="D15" s="20">
        <v>678</v>
      </c>
      <c r="E15" s="20">
        <v>345</v>
      </c>
      <c r="F15" s="20">
        <v>333</v>
      </c>
      <c r="G15" s="99"/>
      <c r="H15" s="103" t="s">
        <v>35</v>
      </c>
      <c r="I15" s="104"/>
      <c r="J15" s="20">
        <v>97</v>
      </c>
      <c r="K15" s="20">
        <v>275</v>
      </c>
      <c r="L15" s="20">
        <v>136</v>
      </c>
      <c r="M15" s="20">
        <v>139</v>
      </c>
      <c r="N15" s="3"/>
      <c r="O15" s="13"/>
      <c r="P15" s="14"/>
      <c r="Q15" s="15"/>
      <c r="R15" s="14"/>
      <c r="S15" s="15"/>
      <c r="T15" s="14"/>
      <c r="U15" s="15"/>
      <c r="V15" s="14"/>
    </row>
    <row r="16" spans="1:22" ht="13.5" customHeight="1" x14ac:dyDescent="0.15">
      <c r="A16" s="99"/>
      <c r="B16" s="93" t="s">
        <v>36</v>
      </c>
      <c r="C16" s="20">
        <v>877</v>
      </c>
      <c r="D16" s="20">
        <v>2124</v>
      </c>
      <c r="E16" s="20">
        <v>1010</v>
      </c>
      <c r="F16" s="20">
        <v>1114</v>
      </c>
      <c r="G16" s="99"/>
      <c r="H16" s="103" t="s">
        <v>37</v>
      </c>
      <c r="I16" s="104"/>
      <c r="J16" s="20">
        <v>160</v>
      </c>
      <c r="K16" s="20">
        <v>622</v>
      </c>
      <c r="L16" s="20">
        <v>315</v>
      </c>
      <c r="M16" s="20">
        <v>307</v>
      </c>
      <c r="N16" s="3"/>
      <c r="O16" s="13"/>
      <c r="P16" s="14"/>
      <c r="Q16" s="15"/>
      <c r="R16" s="14"/>
      <c r="S16" s="15"/>
      <c r="T16" s="14"/>
      <c r="U16" s="15"/>
      <c r="V16" s="14"/>
    </row>
    <row r="17" spans="1:22" ht="13.5" customHeight="1" x14ac:dyDescent="0.15">
      <c r="A17" s="99"/>
      <c r="B17" s="93" t="s">
        <v>38</v>
      </c>
      <c r="C17" s="20">
        <v>314</v>
      </c>
      <c r="D17" s="20">
        <v>875</v>
      </c>
      <c r="E17" s="20">
        <v>443</v>
      </c>
      <c r="F17" s="20">
        <v>432</v>
      </c>
      <c r="G17" s="99"/>
      <c r="H17" s="103" t="s">
        <v>39</v>
      </c>
      <c r="I17" s="104"/>
      <c r="J17" s="20">
        <v>65</v>
      </c>
      <c r="K17" s="20">
        <v>158</v>
      </c>
      <c r="L17" s="20">
        <v>80</v>
      </c>
      <c r="M17" s="20">
        <v>78</v>
      </c>
      <c r="N17" s="3"/>
      <c r="O17" s="13"/>
      <c r="P17" s="14"/>
      <c r="Q17" s="15"/>
      <c r="R17" s="14"/>
      <c r="S17" s="15"/>
      <c r="T17" s="14"/>
      <c r="U17" s="15"/>
      <c r="V17" s="14"/>
    </row>
    <row r="18" spans="1:22" ht="13.5" customHeight="1" x14ac:dyDescent="0.15">
      <c r="A18" s="99"/>
      <c r="B18" s="93" t="s">
        <v>40</v>
      </c>
      <c r="C18" s="20">
        <v>165</v>
      </c>
      <c r="D18" s="20">
        <v>466</v>
      </c>
      <c r="E18" s="20">
        <v>223</v>
      </c>
      <c r="F18" s="20">
        <v>243</v>
      </c>
      <c r="G18" s="99"/>
      <c r="H18" s="103" t="s">
        <v>41</v>
      </c>
      <c r="I18" s="104"/>
      <c r="J18" s="20">
        <v>100</v>
      </c>
      <c r="K18" s="20">
        <v>309</v>
      </c>
      <c r="L18" s="20">
        <v>156</v>
      </c>
      <c r="M18" s="20">
        <v>153</v>
      </c>
      <c r="N18" s="3"/>
      <c r="O18" s="13"/>
      <c r="P18" s="14"/>
      <c r="Q18" s="15"/>
      <c r="R18" s="14"/>
      <c r="S18" s="15"/>
      <c r="T18" s="14"/>
      <c r="U18" s="15"/>
      <c r="V18" s="14"/>
    </row>
    <row r="19" spans="1:22" ht="13.5" customHeight="1" x14ac:dyDescent="0.15">
      <c r="A19" s="99"/>
      <c r="B19" s="93" t="s">
        <v>42</v>
      </c>
      <c r="C19" s="20">
        <v>752</v>
      </c>
      <c r="D19" s="20">
        <v>2007</v>
      </c>
      <c r="E19" s="20">
        <v>976</v>
      </c>
      <c r="F19" s="20">
        <v>1031</v>
      </c>
      <c r="G19" s="99"/>
      <c r="H19" s="103" t="s">
        <v>43</v>
      </c>
      <c r="I19" s="104"/>
      <c r="J19" s="20">
        <v>39</v>
      </c>
      <c r="K19" s="20">
        <v>95</v>
      </c>
      <c r="L19" s="20">
        <v>41</v>
      </c>
      <c r="M19" s="20">
        <v>54</v>
      </c>
      <c r="N19" s="3"/>
      <c r="O19" s="13"/>
      <c r="P19" s="14"/>
      <c r="Q19" s="15"/>
      <c r="R19" s="14"/>
      <c r="S19" s="15"/>
      <c r="T19" s="14"/>
      <c r="U19" s="15"/>
      <c r="V19" s="14"/>
    </row>
    <row r="20" spans="1:22" ht="13.5" customHeight="1" x14ac:dyDescent="0.15">
      <c r="A20" s="99"/>
      <c r="B20" s="93" t="s">
        <v>44</v>
      </c>
      <c r="C20" s="20">
        <v>119</v>
      </c>
      <c r="D20" s="20">
        <v>369</v>
      </c>
      <c r="E20" s="20">
        <v>175</v>
      </c>
      <c r="F20" s="20">
        <v>194</v>
      </c>
      <c r="G20" s="99"/>
      <c r="H20" s="103" t="s">
        <v>45</v>
      </c>
      <c r="I20" s="104"/>
      <c r="J20" s="20">
        <v>71</v>
      </c>
      <c r="K20" s="20">
        <v>152</v>
      </c>
      <c r="L20" s="20">
        <v>75</v>
      </c>
      <c r="M20" s="20">
        <v>77</v>
      </c>
      <c r="N20" s="3"/>
      <c r="O20" s="13"/>
      <c r="P20" s="14"/>
      <c r="Q20" s="15"/>
      <c r="R20" s="14"/>
      <c r="S20" s="15"/>
      <c r="T20" s="14"/>
      <c r="U20" s="15"/>
      <c r="V20" s="14"/>
    </row>
    <row r="21" spans="1:22" ht="13.5" customHeight="1" x14ac:dyDescent="0.15">
      <c r="A21" s="99"/>
      <c r="B21" s="93" t="s">
        <v>46</v>
      </c>
      <c r="C21" s="20">
        <v>154</v>
      </c>
      <c r="D21" s="20">
        <v>435</v>
      </c>
      <c r="E21" s="20">
        <v>222</v>
      </c>
      <c r="F21" s="20">
        <v>213</v>
      </c>
      <c r="G21" s="99"/>
      <c r="H21" s="103" t="s">
        <v>47</v>
      </c>
      <c r="I21" s="104"/>
      <c r="J21" s="20">
        <v>50</v>
      </c>
      <c r="K21" s="20">
        <v>132</v>
      </c>
      <c r="L21" s="20">
        <v>66</v>
      </c>
      <c r="M21" s="20">
        <v>66</v>
      </c>
      <c r="N21" s="3"/>
      <c r="O21" s="13"/>
      <c r="P21" s="14"/>
      <c r="Q21" s="15"/>
      <c r="R21" s="14"/>
      <c r="S21" s="15"/>
      <c r="T21" s="14"/>
      <c r="U21" s="15"/>
      <c r="V21" s="14"/>
    </row>
    <row r="22" spans="1:22" ht="13.5" customHeight="1" x14ac:dyDescent="0.15">
      <c r="A22" s="99"/>
      <c r="B22" s="92" t="s">
        <v>48</v>
      </c>
      <c r="C22" s="20">
        <v>234</v>
      </c>
      <c r="D22" s="20">
        <v>580</v>
      </c>
      <c r="E22" s="20">
        <v>238</v>
      </c>
      <c r="F22" s="20">
        <v>342</v>
      </c>
      <c r="G22" s="99"/>
      <c r="H22" s="111" t="s">
        <v>49</v>
      </c>
      <c r="I22" s="112"/>
      <c r="J22" s="23">
        <v>48</v>
      </c>
      <c r="K22" s="23">
        <v>125</v>
      </c>
      <c r="L22" s="23">
        <v>65</v>
      </c>
      <c r="M22" s="23">
        <v>60</v>
      </c>
      <c r="N22" s="3"/>
      <c r="O22" s="13"/>
      <c r="P22" s="14"/>
      <c r="Q22" s="15"/>
      <c r="R22" s="14"/>
      <c r="S22" s="15"/>
      <c r="T22" s="14"/>
      <c r="U22" s="15"/>
      <c r="V22" s="14"/>
    </row>
    <row r="23" spans="1:22" ht="13.5" customHeight="1" x14ac:dyDescent="0.15">
      <c r="A23" s="99"/>
      <c r="B23" s="92" t="s">
        <v>50</v>
      </c>
      <c r="C23" s="20">
        <v>148</v>
      </c>
      <c r="D23" s="20">
        <v>298</v>
      </c>
      <c r="E23" s="20">
        <v>145</v>
      </c>
      <c r="F23" s="20">
        <v>153</v>
      </c>
      <c r="G23" s="100"/>
      <c r="H23" s="109" t="s">
        <v>25</v>
      </c>
      <c r="I23" s="110"/>
      <c r="J23" s="25">
        <v>1072</v>
      </c>
      <c r="K23" s="25">
        <v>2689</v>
      </c>
      <c r="L23" s="25">
        <v>1426</v>
      </c>
      <c r="M23" s="25">
        <v>1263</v>
      </c>
      <c r="N23" s="3"/>
      <c r="O23" s="13"/>
      <c r="P23" s="14"/>
      <c r="Q23" s="15"/>
      <c r="R23" s="14"/>
      <c r="S23" s="15"/>
      <c r="T23" s="14"/>
      <c r="U23" s="15"/>
      <c r="V23" s="14"/>
    </row>
    <row r="24" spans="1:22" ht="13.5" customHeight="1" x14ac:dyDescent="0.15">
      <c r="A24" s="99"/>
      <c r="B24" s="93" t="s">
        <v>51</v>
      </c>
      <c r="C24" s="20">
        <v>190</v>
      </c>
      <c r="D24" s="20">
        <v>499</v>
      </c>
      <c r="E24" s="20">
        <v>258</v>
      </c>
      <c r="F24" s="20">
        <v>241</v>
      </c>
      <c r="G24" s="98" t="s">
        <v>52</v>
      </c>
      <c r="H24" s="113" t="s">
        <v>53</v>
      </c>
      <c r="I24" s="114"/>
      <c r="J24" s="17">
        <v>138</v>
      </c>
      <c r="K24" s="17">
        <v>332</v>
      </c>
      <c r="L24" s="17">
        <v>159</v>
      </c>
      <c r="M24" s="17">
        <v>173</v>
      </c>
      <c r="N24" s="3"/>
      <c r="O24" s="13"/>
      <c r="P24" s="14"/>
      <c r="Q24" s="15"/>
      <c r="R24" s="14"/>
      <c r="S24" s="15"/>
      <c r="T24" s="14"/>
      <c r="U24" s="15"/>
      <c r="V24" s="14"/>
    </row>
    <row r="25" spans="1:22" ht="13.5" customHeight="1" x14ac:dyDescent="0.15">
      <c r="A25" s="99"/>
      <c r="B25" s="93" t="s">
        <v>192</v>
      </c>
      <c r="C25" s="20">
        <v>139</v>
      </c>
      <c r="D25" s="20">
        <v>309</v>
      </c>
      <c r="E25" s="20">
        <v>158</v>
      </c>
      <c r="F25" s="20">
        <v>151</v>
      </c>
      <c r="G25" s="99"/>
      <c r="H25" s="103" t="s">
        <v>55</v>
      </c>
      <c r="I25" s="104"/>
      <c r="J25" s="20">
        <v>266</v>
      </c>
      <c r="K25" s="20">
        <v>790</v>
      </c>
      <c r="L25" s="20">
        <v>384</v>
      </c>
      <c r="M25" s="20">
        <v>406</v>
      </c>
      <c r="N25" s="3"/>
      <c r="O25" s="13"/>
      <c r="P25" s="14"/>
      <c r="Q25" s="15"/>
      <c r="R25" s="14"/>
      <c r="S25" s="15"/>
      <c r="T25" s="14"/>
      <c r="U25" s="15"/>
      <c r="V25" s="14"/>
    </row>
    <row r="26" spans="1:22" ht="13.5" customHeight="1" x14ac:dyDescent="0.15">
      <c r="A26" s="99"/>
      <c r="B26" s="93" t="s">
        <v>56</v>
      </c>
      <c r="C26" s="20">
        <v>380</v>
      </c>
      <c r="D26" s="20">
        <v>981</v>
      </c>
      <c r="E26" s="20">
        <v>473</v>
      </c>
      <c r="F26" s="20">
        <v>508</v>
      </c>
      <c r="G26" s="99"/>
      <c r="H26" s="103" t="s">
        <v>57</v>
      </c>
      <c r="I26" s="104"/>
      <c r="J26" s="20">
        <v>62</v>
      </c>
      <c r="K26" s="20">
        <v>165</v>
      </c>
      <c r="L26" s="20">
        <v>76</v>
      </c>
      <c r="M26" s="20">
        <v>89</v>
      </c>
      <c r="N26" s="3"/>
      <c r="O26" s="13"/>
      <c r="P26" s="14"/>
      <c r="Q26" s="15"/>
      <c r="R26" s="14"/>
      <c r="S26" s="15"/>
      <c r="T26" s="14"/>
      <c r="U26" s="15"/>
      <c r="V26" s="14"/>
    </row>
    <row r="27" spans="1:22" ht="13.5" customHeight="1" x14ac:dyDescent="0.15">
      <c r="A27" s="99"/>
      <c r="B27" s="92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10</v>
      </c>
      <c r="K27" s="20">
        <v>21</v>
      </c>
      <c r="L27" s="20">
        <v>11</v>
      </c>
      <c r="M27" s="20">
        <v>10</v>
      </c>
      <c r="N27" s="3"/>
      <c r="O27" s="13"/>
      <c r="P27" s="14"/>
      <c r="Q27" s="15"/>
      <c r="R27" s="14"/>
      <c r="S27" s="15"/>
      <c r="T27" s="14"/>
      <c r="U27" s="15"/>
      <c r="V27" s="14"/>
    </row>
    <row r="28" spans="1:22" ht="13.5" customHeight="1" x14ac:dyDescent="0.15">
      <c r="A28" s="99"/>
      <c r="B28" s="93" t="s">
        <v>60</v>
      </c>
      <c r="C28" s="20">
        <v>218</v>
      </c>
      <c r="D28" s="20">
        <v>533</v>
      </c>
      <c r="E28" s="20">
        <v>265</v>
      </c>
      <c r="F28" s="20">
        <v>268</v>
      </c>
      <c r="G28" s="99"/>
      <c r="H28" s="103" t="s">
        <v>61</v>
      </c>
      <c r="I28" s="104"/>
      <c r="J28" s="20">
        <v>92</v>
      </c>
      <c r="K28" s="20">
        <v>214</v>
      </c>
      <c r="L28" s="20">
        <v>106</v>
      </c>
      <c r="M28" s="20">
        <v>108</v>
      </c>
      <c r="N28" s="3"/>
      <c r="O28" s="13"/>
      <c r="P28" s="14"/>
      <c r="Q28" s="15"/>
      <c r="R28" s="14"/>
      <c r="S28" s="15"/>
      <c r="T28" s="14"/>
      <c r="U28" s="15"/>
      <c r="V28" s="14"/>
    </row>
    <row r="29" spans="1:22" ht="13.5" customHeight="1" x14ac:dyDescent="0.15">
      <c r="A29" s="99"/>
      <c r="B29" s="27" t="s">
        <v>193</v>
      </c>
      <c r="C29" s="20">
        <v>11</v>
      </c>
      <c r="D29" s="20">
        <v>18</v>
      </c>
      <c r="E29" s="20">
        <v>5</v>
      </c>
      <c r="F29" s="20">
        <v>13</v>
      </c>
      <c r="G29" s="99"/>
      <c r="H29" s="103" t="s">
        <v>63</v>
      </c>
      <c r="I29" s="104"/>
      <c r="J29" s="20">
        <v>119</v>
      </c>
      <c r="K29" s="20">
        <v>293</v>
      </c>
      <c r="L29" s="20">
        <v>141</v>
      </c>
      <c r="M29" s="20">
        <v>152</v>
      </c>
      <c r="N29" s="3"/>
      <c r="O29" s="13"/>
      <c r="P29" s="14"/>
      <c r="Q29" s="15"/>
      <c r="R29" s="14"/>
      <c r="S29" s="15"/>
      <c r="T29" s="14"/>
      <c r="U29" s="15"/>
      <c r="V29" s="14"/>
    </row>
    <row r="30" spans="1:22" ht="13.5" customHeight="1" x14ac:dyDescent="0.15">
      <c r="A30" s="99"/>
      <c r="B30" s="93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116</v>
      </c>
      <c r="K30" s="20">
        <v>321</v>
      </c>
      <c r="L30" s="20">
        <v>171</v>
      </c>
      <c r="M30" s="20">
        <v>150</v>
      </c>
      <c r="N30" s="3"/>
      <c r="O30" s="13"/>
      <c r="P30" s="14"/>
      <c r="Q30" s="15"/>
      <c r="R30" s="14"/>
      <c r="S30" s="15"/>
      <c r="T30" s="14"/>
      <c r="U30" s="15"/>
      <c r="V30" s="14"/>
    </row>
    <row r="31" spans="1:22" ht="13.5" customHeight="1" x14ac:dyDescent="0.15">
      <c r="A31" s="99"/>
      <c r="B31" s="93" t="s">
        <v>65</v>
      </c>
      <c r="C31" s="20">
        <v>24</v>
      </c>
      <c r="D31" s="20">
        <v>32</v>
      </c>
      <c r="E31" s="20">
        <v>18</v>
      </c>
      <c r="F31" s="20">
        <v>14</v>
      </c>
      <c r="G31" s="99"/>
      <c r="H31" s="103" t="s">
        <v>66</v>
      </c>
      <c r="I31" s="104"/>
      <c r="J31" s="20">
        <v>40</v>
      </c>
      <c r="K31" s="20">
        <v>126</v>
      </c>
      <c r="L31" s="20">
        <v>60</v>
      </c>
      <c r="M31" s="20">
        <v>66</v>
      </c>
      <c r="N31" s="3"/>
      <c r="O31" s="13"/>
      <c r="P31" s="14"/>
      <c r="Q31" s="15"/>
      <c r="R31" s="14"/>
      <c r="S31" s="15"/>
      <c r="T31" s="14"/>
      <c r="U31" s="15"/>
      <c r="V31" s="14"/>
    </row>
    <row r="32" spans="1:22" ht="13.5" customHeight="1" x14ac:dyDescent="0.15">
      <c r="A32" s="99"/>
      <c r="B32" s="22" t="s">
        <v>194</v>
      </c>
      <c r="C32" s="23">
        <v>37</v>
      </c>
      <c r="D32" s="23">
        <v>63</v>
      </c>
      <c r="E32" s="23">
        <v>33</v>
      </c>
      <c r="F32" s="23">
        <v>30</v>
      </c>
      <c r="G32" s="99"/>
      <c r="H32" s="103" t="s">
        <v>68</v>
      </c>
      <c r="I32" s="104"/>
      <c r="J32" s="20">
        <v>88</v>
      </c>
      <c r="K32" s="20">
        <v>228</v>
      </c>
      <c r="L32" s="20">
        <v>113</v>
      </c>
      <c r="M32" s="20">
        <v>115</v>
      </c>
      <c r="N32" s="3"/>
      <c r="O32" s="13"/>
      <c r="P32" s="14"/>
      <c r="Q32" s="15"/>
      <c r="R32" s="14"/>
      <c r="S32" s="15"/>
      <c r="T32" s="14"/>
      <c r="U32" s="15"/>
      <c r="V32" s="14"/>
    </row>
    <row r="33" spans="1:22" ht="13.5" customHeight="1" x14ac:dyDescent="0.15">
      <c r="A33" s="100"/>
      <c r="B33" s="24" t="s">
        <v>25</v>
      </c>
      <c r="C33" s="28">
        <v>4682</v>
      </c>
      <c r="D33" s="28">
        <v>11713</v>
      </c>
      <c r="E33" s="28">
        <v>5686</v>
      </c>
      <c r="F33" s="28">
        <v>6027</v>
      </c>
      <c r="G33" s="99"/>
      <c r="H33" s="103" t="s">
        <v>69</v>
      </c>
      <c r="I33" s="104"/>
      <c r="J33" s="20">
        <v>114</v>
      </c>
      <c r="K33" s="20">
        <v>282</v>
      </c>
      <c r="L33" s="20">
        <v>132</v>
      </c>
      <c r="M33" s="20">
        <v>150</v>
      </c>
      <c r="N33" s="3"/>
      <c r="O33" s="13"/>
      <c r="P33" s="14"/>
      <c r="Q33" s="15"/>
      <c r="R33" s="14"/>
      <c r="S33" s="15"/>
      <c r="T33" s="14"/>
      <c r="U33" s="15"/>
      <c r="V33" s="14"/>
    </row>
    <row r="34" spans="1:22" ht="13.5" customHeight="1" x14ac:dyDescent="0.15">
      <c r="A34" s="98" t="s">
        <v>70</v>
      </c>
      <c r="B34" s="94" t="s">
        <v>71</v>
      </c>
      <c r="C34" s="17">
        <v>286</v>
      </c>
      <c r="D34" s="17">
        <v>656</v>
      </c>
      <c r="E34" s="17">
        <v>326</v>
      </c>
      <c r="F34" s="17">
        <v>330</v>
      </c>
      <c r="G34" s="99"/>
      <c r="H34" s="103" t="s">
        <v>72</v>
      </c>
      <c r="I34" s="104"/>
      <c r="J34" s="20">
        <v>65</v>
      </c>
      <c r="K34" s="20">
        <v>140</v>
      </c>
      <c r="L34" s="20">
        <v>71</v>
      </c>
      <c r="M34" s="20">
        <v>69</v>
      </c>
      <c r="N34" s="3"/>
      <c r="O34" s="13"/>
      <c r="P34" s="14"/>
      <c r="Q34" s="15"/>
      <c r="R34" s="14"/>
      <c r="S34" s="15"/>
      <c r="T34" s="14"/>
      <c r="U34" s="15"/>
      <c r="V34" s="14"/>
    </row>
    <row r="35" spans="1:22" ht="13.5" customHeight="1" x14ac:dyDescent="0.15">
      <c r="A35" s="99"/>
      <c r="B35" s="93" t="s">
        <v>73</v>
      </c>
      <c r="C35" s="20">
        <v>113</v>
      </c>
      <c r="D35" s="20">
        <v>281</v>
      </c>
      <c r="E35" s="20">
        <v>132</v>
      </c>
      <c r="F35" s="20">
        <v>149</v>
      </c>
      <c r="G35" s="99"/>
      <c r="H35" s="107" t="s">
        <v>74</v>
      </c>
      <c r="I35" s="108"/>
      <c r="J35" s="23">
        <v>32</v>
      </c>
      <c r="K35" s="23">
        <v>76</v>
      </c>
      <c r="L35" s="23">
        <v>31</v>
      </c>
      <c r="M35" s="23">
        <v>45</v>
      </c>
      <c r="N35" s="3"/>
      <c r="O35" s="13"/>
      <c r="P35" s="14"/>
      <c r="Q35" s="15"/>
      <c r="R35" s="14"/>
      <c r="S35" s="15"/>
      <c r="T35" s="14"/>
      <c r="U35" s="15"/>
      <c r="V35" s="14"/>
    </row>
    <row r="36" spans="1:22" ht="13.5" customHeight="1" x14ac:dyDescent="0.15">
      <c r="A36" s="99"/>
      <c r="B36" s="93" t="s">
        <v>75</v>
      </c>
      <c r="C36" s="20">
        <v>441</v>
      </c>
      <c r="D36" s="20">
        <v>1204</v>
      </c>
      <c r="E36" s="20">
        <v>580</v>
      </c>
      <c r="F36" s="20">
        <v>624</v>
      </c>
      <c r="G36" s="100"/>
      <c r="H36" s="109" t="s">
        <v>25</v>
      </c>
      <c r="I36" s="110"/>
      <c r="J36" s="25">
        <v>1142</v>
      </c>
      <c r="K36" s="25">
        <v>2988</v>
      </c>
      <c r="L36" s="25">
        <v>1455</v>
      </c>
      <c r="M36" s="25">
        <v>1533</v>
      </c>
      <c r="N36" s="3"/>
      <c r="O36" s="13"/>
      <c r="P36" s="14"/>
      <c r="Q36" s="15"/>
      <c r="R36" s="14"/>
      <c r="S36" s="15"/>
      <c r="T36" s="14"/>
      <c r="U36" s="15"/>
      <c r="V36" s="14"/>
    </row>
    <row r="37" spans="1:22" ht="13.5" customHeight="1" x14ac:dyDescent="0.15">
      <c r="A37" s="99"/>
      <c r="B37" s="93" t="s">
        <v>76</v>
      </c>
      <c r="C37" s="20">
        <v>171</v>
      </c>
      <c r="D37" s="20">
        <v>450</v>
      </c>
      <c r="E37" s="20">
        <v>213</v>
      </c>
      <c r="F37" s="20">
        <v>237</v>
      </c>
      <c r="G37" s="98" t="s">
        <v>77</v>
      </c>
      <c r="H37" s="101" t="s">
        <v>78</v>
      </c>
      <c r="I37" s="102"/>
      <c r="J37" s="17">
        <v>136</v>
      </c>
      <c r="K37" s="17">
        <v>305</v>
      </c>
      <c r="L37" s="17">
        <v>142</v>
      </c>
      <c r="M37" s="17">
        <v>163</v>
      </c>
      <c r="N37" s="3"/>
      <c r="O37" s="13"/>
      <c r="P37" s="14"/>
      <c r="Q37" s="15"/>
      <c r="R37" s="14"/>
      <c r="S37" s="15"/>
      <c r="T37" s="14"/>
      <c r="U37" s="15"/>
      <c r="V37" s="14"/>
    </row>
    <row r="38" spans="1:22" ht="13.5" customHeight="1" x14ac:dyDescent="0.15">
      <c r="A38" s="99"/>
      <c r="B38" s="22" t="s">
        <v>79</v>
      </c>
      <c r="C38" s="23">
        <v>134</v>
      </c>
      <c r="D38" s="23">
        <v>322</v>
      </c>
      <c r="E38" s="23">
        <v>164</v>
      </c>
      <c r="F38" s="23">
        <v>158</v>
      </c>
      <c r="G38" s="99"/>
      <c r="H38" s="103" t="s">
        <v>80</v>
      </c>
      <c r="I38" s="104"/>
      <c r="J38" s="20">
        <v>213</v>
      </c>
      <c r="K38" s="20">
        <v>550</v>
      </c>
      <c r="L38" s="20">
        <v>265</v>
      </c>
      <c r="M38" s="20">
        <v>285</v>
      </c>
      <c r="N38" s="3"/>
      <c r="O38" s="13"/>
      <c r="P38" s="14"/>
      <c r="Q38" s="15"/>
      <c r="R38" s="14"/>
      <c r="S38" s="15"/>
      <c r="T38" s="14"/>
      <c r="U38" s="15"/>
      <c r="V38" s="14"/>
    </row>
    <row r="39" spans="1:22" ht="13.5" customHeight="1" x14ac:dyDescent="0.15">
      <c r="A39" s="100"/>
      <c r="B39" s="24" t="s">
        <v>25</v>
      </c>
      <c r="C39" s="25">
        <v>1145</v>
      </c>
      <c r="D39" s="25">
        <v>2913</v>
      </c>
      <c r="E39" s="25">
        <v>1415</v>
      </c>
      <c r="F39" s="25">
        <v>1498</v>
      </c>
      <c r="G39" s="99"/>
      <c r="H39" s="103" t="s">
        <v>81</v>
      </c>
      <c r="I39" s="104"/>
      <c r="J39" s="20">
        <v>291</v>
      </c>
      <c r="K39" s="20">
        <v>736</v>
      </c>
      <c r="L39" s="20">
        <v>348</v>
      </c>
      <c r="M39" s="20">
        <v>388</v>
      </c>
      <c r="N39" s="3"/>
      <c r="O39" s="13"/>
      <c r="P39" s="14"/>
      <c r="Q39" s="15"/>
      <c r="R39" s="14"/>
      <c r="S39" s="15"/>
      <c r="T39" s="14"/>
      <c r="U39" s="15"/>
      <c r="V39" s="14"/>
    </row>
    <row r="40" spans="1:22" ht="13.5" customHeight="1" x14ac:dyDescent="0.15">
      <c r="A40" s="98" t="s">
        <v>82</v>
      </c>
      <c r="B40" s="94" t="s">
        <v>83</v>
      </c>
      <c r="C40" s="17">
        <v>708</v>
      </c>
      <c r="D40" s="17">
        <v>1459</v>
      </c>
      <c r="E40" s="17">
        <v>777</v>
      </c>
      <c r="F40" s="17">
        <v>682</v>
      </c>
      <c r="G40" s="99"/>
      <c r="H40" s="103" t="s">
        <v>84</v>
      </c>
      <c r="I40" s="104"/>
      <c r="J40" s="20">
        <v>90</v>
      </c>
      <c r="K40" s="20">
        <v>231</v>
      </c>
      <c r="L40" s="20">
        <v>101</v>
      </c>
      <c r="M40" s="20">
        <v>130</v>
      </c>
      <c r="N40" s="3"/>
      <c r="O40" s="13"/>
      <c r="P40" s="14"/>
      <c r="Q40" s="15"/>
      <c r="R40" s="14"/>
      <c r="S40" s="15"/>
      <c r="T40" s="14"/>
      <c r="U40" s="15"/>
      <c r="V40" s="14"/>
    </row>
    <row r="41" spans="1:22" ht="13.5" customHeight="1" x14ac:dyDescent="0.15">
      <c r="A41" s="99"/>
      <c r="B41" s="93" t="s">
        <v>85</v>
      </c>
      <c r="C41" s="20">
        <v>81</v>
      </c>
      <c r="D41" s="20">
        <v>180</v>
      </c>
      <c r="E41" s="20">
        <v>86</v>
      </c>
      <c r="F41" s="20">
        <v>94</v>
      </c>
      <c r="G41" s="99"/>
      <c r="H41" s="103" t="s">
        <v>86</v>
      </c>
      <c r="I41" s="104"/>
      <c r="J41" s="20">
        <v>5</v>
      </c>
      <c r="K41" s="20">
        <v>11</v>
      </c>
      <c r="L41" s="20">
        <v>6</v>
      </c>
      <c r="M41" s="20">
        <v>5</v>
      </c>
      <c r="N41" s="3"/>
      <c r="O41" s="13"/>
      <c r="P41" s="14"/>
      <c r="Q41" s="15"/>
      <c r="R41" s="14"/>
      <c r="S41" s="15"/>
      <c r="T41" s="14"/>
      <c r="U41" s="15"/>
      <c r="V41" s="14"/>
    </row>
    <row r="42" spans="1:22" ht="13.5" customHeight="1" x14ac:dyDescent="0.15">
      <c r="A42" s="99"/>
      <c r="B42" s="93" t="s">
        <v>87</v>
      </c>
      <c r="C42" s="20">
        <v>402</v>
      </c>
      <c r="D42" s="20">
        <v>755</v>
      </c>
      <c r="E42" s="20">
        <v>438</v>
      </c>
      <c r="F42" s="20">
        <v>317</v>
      </c>
      <c r="G42" s="99"/>
      <c r="H42" s="103" t="s">
        <v>88</v>
      </c>
      <c r="I42" s="104"/>
      <c r="J42" s="20">
        <v>108</v>
      </c>
      <c r="K42" s="20">
        <v>188</v>
      </c>
      <c r="L42" s="20">
        <v>108</v>
      </c>
      <c r="M42" s="20">
        <v>80</v>
      </c>
      <c r="N42" s="3"/>
      <c r="O42" s="13"/>
      <c r="P42" s="14"/>
      <c r="Q42" s="15"/>
      <c r="R42" s="14"/>
      <c r="S42" s="15"/>
      <c r="T42" s="14"/>
      <c r="U42" s="15"/>
      <c r="V42" s="14"/>
    </row>
    <row r="43" spans="1:22" ht="13.5" customHeight="1" x14ac:dyDescent="0.15">
      <c r="A43" s="99"/>
      <c r="B43" s="93" t="s">
        <v>89</v>
      </c>
      <c r="C43" s="20">
        <v>196</v>
      </c>
      <c r="D43" s="20">
        <v>436</v>
      </c>
      <c r="E43" s="20">
        <v>241</v>
      </c>
      <c r="F43" s="20">
        <v>195</v>
      </c>
      <c r="G43" s="99"/>
      <c r="H43" s="103" t="s">
        <v>90</v>
      </c>
      <c r="I43" s="104"/>
      <c r="J43" s="20">
        <v>386</v>
      </c>
      <c r="K43" s="20">
        <v>573</v>
      </c>
      <c r="L43" s="20">
        <v>319</v>
      </c>
      <c r="M43" s="20">
        <v>254</v>
      </c>
      <c r="N43" s="3"/>
      <c r="O43" s="13"/>
      <c r="P43" s="14"/>
      <c r="Q43" s="15"/>
      <c r="R43" s="14"/>
      <c r="S43" s="15"/>
      <c r="T43" s="14"/>
      <c r="U43" s="15"/>
      <c r="V43" s="14"/>
    </row>
    <row r="44" spans="1:22" ht="13.5" customHeight="1" x14ac:dyDescent="0.15">
      <c r="A44" s="99"/>
      <c r="B44" s="93" t="s">
        <v>91</v>
      </c>
      <c r="C44" s="20">
        <v>93</v>
      </c>
      <c r="D44" s="20">
        <v>263</v>
      </c>
      <c r="E44" s="20">
        <v>139</v>
      </c>
      <c r="F44" s="20">
        <v>124</v>
      </c>
      <c r="G44" s="99"/>
      <c r="H44" s="103" t="s">
        <v>92</v>
      </c>
      <c r="I44" s="104"/>
      <c r="J44" s="20">
        <v>41</v>
      </c>
      <c r="K44" s="20">
        <v>61</v>
      </c>
      <c r="L44" s="20">
        <v>32</v>
      </c>
      <c r="M44" s="20">
        <v>29</v>
      </c>
      <c r="N44" s="3"/>
      <c r="O44" s="13"/>
      <c r="P44" s="14"/>
      <c r="Q44" s="15"/>
      <c r="R44" s="14"/>
      <c r="S44" s="15"/>
      <c r="T44" s="14"/>
      <c r="U44" s="15"/>
      <c r="V44" s="14"/>
    </row>
    <row r="45" spans="1:22" ht="13.5" customHeight="1" x14ac:dyDescent="0.15">
      <c r="A45" s="99"/>
      <c r="B45" s="93" t="s">
        <v>93</v>
      </c>
      <c r="C45" s="20">
        <v>42</v>
      </c>
      <c r="D45" s="20">
        <v>128</v>
      </c>
      <c r="E45" s="20">
        <v>63</v>
      </c>
      <c r="F45" s="20">
        <v>65</v>
      </c>
      <c r="G45" s="99"/>
      <c r="H45" s="105" t="s">
        <v>94</v>
      </c>
      <c r="I45" s="106"/>
      <c r="J45" s="20">
        <v>99</v>
      </c>
      <c r="K45" s="20">
        <v>169</v>
      </c>
      <c r="L45" s="20">
        <v>100</v>
      </c>
      <c r="M45" s="20">
        <v>69</v>
      </c>
      <c r="N45" s="3"/>
      <c r="O45" s="13"/>
      <c r="P45" s="14"/>
      <c r="Q45" s="15"/>
      <c r="R45" s="14"/>
      <c r="S45" s="15"/>
      <c r="T45" s="14"/>
      <c r="U45" s="15"/>
      <c r="V45" s="14"/>
    </row>
    <row r="46" spans="1:22" ht="13.5" customHeight="1" x14ac:dyDescent="0.15">
      <c r="A46" s="99"/>
      <c r="B46" s="27" t="s">
        <v>95</v>
      </c>
      <c r="C46" s="20">
        <v>312</v>
      </c>
      <c r="D46" s="20">
        <v>741</v>
      </c>
      <c r="E46" s="20">
        <v>376</v>
      </c>
      <c r="F46" s="20">
        <v>365</v>
      </c>
      <c r="G46" s="99"/>
      <c r="H46" s="115" t="s">
        <v>96</v>
      </c>
      <c r="I46" s="116"/>
      <c r="J46" s="23">
        <v>217</v>
      </c>
      <c r="K46" s="23">
        <v>398</v>
      </c>
      <c r="L46" s="23">
        <v>179</v>
      </c>
      <c r="M46" s="23">
        <v>219</v>
      </c>
      <c r="N46" s="3"/>
      <c r="O46" s="13"/>
      <c r="P46" s="14"/>
      <c r="Q46" s="15"/>
      <c r="R46" s="14"/>
      <c r="S46" s="15"/>
      <c r="T46" s="14"/>
      <c r="U46" s="15"/>
      <c r="V46" s="14"/>
    </row>
    <row r="47" spans="1:22" ht="13.5" customHeight="1" x14ac:dyDescent="0.15">
      <c r="A47" s="99"/>
      <c r="B47" s="93" t="s">
        <v>97</v>
      </c>
      <c r="C47" s="20">
        <v>93</v>
      </c>
      <c r="D47" s="20">
        <v>285</v>
      </c>
      <c r="E47" s="20">
        <v>144</v>
      </c>
      <c r="F47" s="20">
        <v>141</v>
      </c>
      <c r="G47" s="100"/>
      <c r="H47" s="117" t="s">
        <v>25</v>
      </c>
      <c r="I47" s="118"/>
      <c r="J47" s="25">
        <v>1586</v>
      </c>
      <c r="K47" s="25">
        <v>3222</v>
      </c>
      <c r="L47" s="25">
        <v>1600</v>
      </c>
      <c r="M47" s="25">
        <v>1622</v>
      </c>
      <c r="N47" s="3"/>
      <c r="O47" s="13"/>
      <c r="P47" s="14"/>
      <c r="Q47" s="15"/>
      <c r="R47" s="14"/>
      <c r="S47" s="15"/>
      <c r="T47" s="14"/>
      <c r="U47" s="15"/>
      <c r="V47" s="14"/>
    </row>
    <row r="48" spans="1:22" ht="13.5" customHeight="1" x14ac:dyDescent="0.15">
      <c r="A48" s="99"/>
      <c r="B48" s="93" t="s">
        <v>98</v>
      </c>
      <c r="C48" s="20">
        <v>220</v>
      </c>
      <c r="D48" s="20">
        <v>436</v>
      </c>
      <c r="E48" s="20">
        <v>211</v>
      </c>
      <c r="F48" s="20">
        <v>225</v>
      </c>
      <c r="G48" s="98" t="s">
        <v>99</v>
      </c>
      <c r="H48" s="119" t="s">
        <v>100</v>
      </c>
      <c r="I48" s="120"/>
      <c r="J48" s="17">
        <v>321</v>
      </c>
      <c r="K48" s="17">
        <v>820</v>
      </c>
      <c r="L48" s="17">
        <v>397</v>
      </c>
      <c r="M48" s="17">
        <v>423</v>
      </c>
      <c r="N48" s="3"/>
      <c r="O48" s="13"/>
      <c r="P48" s="14"/>
      <c r="Q48" s="15"/>
      <c r="R48" s="14"/>
      <c r="S48" s="15"/>
      <c r="T48" s="14"/>
      <c r="U48" s="15"/>
      <c r="V48" s="14"/>
    </row>
    <row r="49" spans="1:22" ht="13.5" customHeight="1" x14ac:dyDescent="0.15">
      <c r="A49" s="99"/>
      <c r="B49" s="93" t="s">
        <v>101</v>
      </c>
      <c r="C49" s="20">
        <v>31</v>
      </c>
      <c r="D49" s="20">
        <v>48</v>
      </c>
      <c r="E49" s="20">
        <v>26</v>
      </c>
      <c r="F49" s="20">
        <v>22</v>
      </c>
      <c r="G49" s="99"/>
      <c r="H49" s="105" t="s">
        <v>102</v>
      </c>
      <c r="I49" s="106"/>
      <c r="J49" s="20">
        <v>226</v>
      </c>
      <c r="K49" s="20">
        <v>538</v>
      </c>
      <c r="L49" s="20">
        <v>256</v>
      </c>
      <c r="M49" s="20">
        <v>282</v>
      </c>
      <c r="N49" s="3"/>
      <c r="O49" s="13"/>
      <c r="P49" s="14"/>
      <c r="Q49" s="15"/>
      <c r="R49" s="14"/>
      <c r="S49" s="15"/>
      <c r="T49" s="14"/>
      <c r="U49" s="15"/>
      <c r="V49" s="14"/>
    </row>
    <row r="50" spans="1:22" ht="13.5" customHeight="1" x14ac:dyDescent="0.15">
      <c r="A50" s="99"/>
      <c r="B50" s="93" t="s">
        <v>103</v>
      </c>
      <c r="C50" s="20">
        <v>40</v>
      </c>
      <c r="D50" s="20">
        <v>102</v>
      </c>
      <c r="E50" s="20">
        <v>59</v>
      </c>
      <c r="F50" s="20">
        <v>43</v>
      </c>
      <c r="G50" s="99"/>
      <c r="H50" s="105" t="s">
        <v>104</v>
      </c>
      <c r="I50" s="106"/>
      <c r="J50" s="20">
        <v>348</v>
      </c>
      <c r="K50" s="20">
        <v>775</v>
      </c>
      <c r="L50" s="20">
        <v>375</v>
      </c>
      <c r="M50" s="20">
        <v>400</v>
      </c>
      <c r="N50" s="3"/>
      <c r="O50" s="13"/>
      <c r="P50" s="14"/>
      <c r="Q50" s="15"/>
      <c r="R50" s="14"/>
      <c r="S50" s="15"/>
      <c r="T50" s="14"/>
      <c r="U50" s="15"/>
      <c r="V50" s="14"/>
    </row>
    <row r="51" spans="1:22" ht="13.5" customHeight="1" x14ac:dyDescent="0.15">
      <c r="A51" s="99"/>
      <c r="B51" s="29" t="s">
        <v>197</v>
      </c>
      <c r="C51" s="23">
        <v>89</v>
      </c>
      <c r="D51" s="23">
        <v>203</v>
      </c>
      <c r="E51" s="23">
        <v>99</v>
      </c>
      <c r="F51" s="23">
        <v>104</v>
      </c>
      <c r="G51" s="99"/>
      <c r="H51" s="115" t="s">
        <v>106</v>
      </c>
      <c r="I51" s="116"/>
      <c r="J51" s="23">
        <v>276</v>
      </c>
      <c r="K51" s="23">
        <v>624</v>
      </c>
      <c r="L51" s="23">
        <v>289</v>
      </c>
      <c r="M51" s="23">
        <v>335</v>
      </c>
      <c r="N51" s="3"/>
      <c r="O51" s="13"/>
      <c r="P51" s="14"/>
      <c r="Q51" s="15"/>
      <c r="R51" s="14"/>
      <c r="S51" s="15"/>
      <c r="T51" s="14"/>
      <c r="U51" s="15"/>
      <c r="V51" s="14"/>
    </row>
    <row r="52" spans="1:22" ht="13.5" customHeight="1" x14ac:dyDescent="0.15">
      <c r="A52" s="100"/>
      <c r="B52" s="24" t="s">
        <v>25</v>
      </c>
      <c r="C52" s="25">
        <v>2307</v>
      </c>
      <c r="D52" s="25">
        <v>5036</v>
      </c>
      <c r="E52" s="25">
        <v>2659</v>
      </c>
      <c r="F52" s="25">
        <v>2377</v>
      </c>
      <c r="G52" s="100"/>
      <c r="H52" s="109" t="s">
        <v>25</v>
      </c>
      <c r="I52" s="110"/>
      <c r="J52" s="25">
        <v>1171</v>
      </c>
      <c r="K52" s="25">
        <v>2757</v>
      </c>
      <c r="L52" s="25">
        <v>1317</v>
      </c>
      <c r="M52" s="25">
        <v>1440</v>
      </c>
      <c r="N52" s="3"/>
      <c r="O52" s="13"/>
      <c r="P52" s="14"/>
      <c r="Q52" s="15"/>
      <c r="R52" s="14"/>
      <c r="S52" s="15"/>
      <c r="T52" s="14"/>
      <c r="U52" s="15"/>
      <c r="V52" s="14"/>
    </row>
    <row r="53" spans="1:22" ht="13.5" customHeight="1" x14ac:dyDescent="0.15">
      <c r="A53" s="98" t="s">
        <v>107</v>
      </c>
      <c r="B53" s="94" t="s">
        <v>108</v>
      </c>
      <c r="C53" s="17">
        <v>166</v>
      </c>
      <c r="D53" s="17">
        <v>462</v>
      </c>
      <c r="E53" s="17">
        <v>231</v>
      </c>
      <c r="F53" s="17">
        <v>231</v>
      </c>
      <c r="G53" s="129" t="s">
        <v>109</v>
      </c>
      <c r="H53" s="130"/>
      <c r="I53" s="130"/>
      <c r="J53" s="121">
        <v>23209</v>
      </c>
      <c r="K53" s="121">
        <v>55748</v>
      </c>
      <c r="L53" s="121">
        <v>27836</v>
      </c>
      <c r="M53" s="121">
        <v>27912</v>
      </c>
      <c r="N53" s="3"/>
      <c r="O53" s="13"/>
      <c r="P53" s="14"/>
      <c r="Q53" s="15"/>
      <c r="R53" s="14"/>
      <c r="S53" s="15"/>
      <c r="T53" s="14"/>
      <c r="U53" s="15"/>
      <c r="V53" s="14"/>
    </row>
    <row r="54" spans="1:22" ht="13.5" customHeight="1" x14ac:dyDescent="0.15">
      <c r="A54" s="99"/>
      <c r="B54" s="93" t="s">
        <v>110</v>
      </c>
      <c r="C54" s="20">
        <v>182</v>
      </c>
      <c r="D54" s="20">
        <v>463</v>
      </c>
      <c r="E54" s="20">
        <v>233</v>
      </c>
      <c r="F54" s="20">
        <v>230</v>
      </c>
      <c r="G54" s="131"/>
      <c r="H54" s="132"/>
      <c r="I54" s="132"/>
      <c r="J54" s="122">
        <v>0</v>
      </c>
      <c r="K54" s="122">
        <v>0</v>
      </c>
      <c r="L54" s="122">
        <v>0</v>
      </c>
      <c r="M54" s="122">
        <v>0</v>
      </c>
      <c r="N54" s="3"/>
      <c r="O54" s="13"/>
      <c r="P54" s="14"/>
      <c r="Q54" s="15"/>
      <c r="R54" s="14"/>
      <c r="S54" s="15"/>
      <c r="T54" s="14"/>
      <c r="U54" s="15"/>
      <c r="V54" s="14"/>
    </row>
    <row r="55" spans="1:22" ht="13.5" customHeight="1" x14ac:dyDescent="0.15">
      <c r="A55" s="99"/>
      <c r="B55" s="93" t="s">
        <v>111</v>
      </c>
      <c r="C55" s="20">
        <v>96</v>
      </c>
      <c r="D55" s="20">
        <v>276</v>
      </c>
      <c r="E55" s="20">
        <v>140</v>
      </c>
      <c r="F55" s="20">
        <v>136</v>
      </c>
      <c r="J55" s="31"/>
      <c r="K55" s="31"/>
      <c r="L55" s="31"/>
      <c r="M55" s="74"/>
      <c r="N55" s="3"/>
      <c r="O55" s="13"/>
      <c r="P55" s="14"/>
      <c r="Q55" s="15"/>
      <c r="R55" s="14"/>
      <c r="S55" s="15"/>
      <c r="T55" s="14"/>
      <c r="U55" s="15"/>
      <c r="V55" s="14"/>
    </row>
    <row r="56" spans="1:22" ht="13.5" customHeight="1" x14ac:dyDescent="0.15">
      <c r="A56" s="99"/>
      <c r="B56" s="27" t="s">
        <v>112</v>
      </c>
      <c r="C56" s="20">
        <v>338</v>
      </c>
      <c r="D56" s="20">
        <v>987</v>
      </c>
      <c r="E56" s="20">
        <v>531</v>
      </c>
      <c r="F56" s="20">
        <v>456</v>
      </c>
      <c r="G56" s="123" t="s">
        <v>113</v>
      </c>
      <c r="H56" s="124"/>
      <c r="I56" s="124"/>
      <c r="J56" s="32" t="s">
        <v>4</v>
      </c>
      <c r="K56" s="32" t="s">
        <v>8</v>
      </c>
      <c r="L56" s="32" t="s">
        <v>6</v>
      </c>
      <c r="M56" s="32" t="s">
        <v>7</v>
      </c>
      <c r="N56" s="3"/>
      <c r="O56" s="13"/>
      <c r="P56" s="14"/>
      <c r="Q56" s="15"/>
      <c r="R56" s="14"/>
      <c r="S56" s="15"/>
      <c r="T56" s="14"/>
      <c r="U56" s="15"/>
      <c r="V56" s="14"/>
    </row>
    <row r="57" spans="1:22" ht="13.5" customHeight="1" x14ac:dyDescent="0.15">
      <c r="A57" s="99"/>
      <c r="B57" s="93" t="s">
        <v>114</v>
      </c>
      <c r="C57" s="20">
        <v>1346</v>
      </c>
      <c r="D57" s="20">
        <v>3435</v>
      </c>
      <c r="E57" s="20">
        <v>1674</v>
      </c>
      <c r="F57" s="20">
        <v>1761</v>
      </c>
      <c r="G57" s="125" t="s">
        <v>115</v>
      </c>
      <c r="H57" s="126"/>
      <c r="I57" s="126"/>
      <c r="J57" s="33">
        <v>5028</v>
      </c>
      <c r="K57" s="33">
        <v>11028</v>
      </c>
      <c r="L57" s="33">
        <v>5641</v>
      </c>
      <c r="M57" s="33">
        <v>5387</v>
      </c>
      <c r="N57" s="3"/>
      <c r="O57" s="13"/>
      <c r="P57" s="14"/>
      <c r="Q57" s="15"/>
      <c r="R57" s="14"/>
      <c r="S57" s="15"/>
      <c r="T57" s="14"/>
      <c r="U57" s="15"/>
      <c r="V57" s="14"/>
    </row>
    <row r="58" spans="1:22" ht="13.5" customHeight="1" x14ac:dyDescent="0.15">
      <c r="A58" s="99"/>
      <c r="B58" s="93" t="s">
        <v>116</v>
      </c>
      <c r="C58" s="20">
        <v>82</v>
      </c>
      <c r="D58" s="20">
        <v>181</v>
      </c>
      <c r="E58" s="20">
        <v>82</v>
      </c>
      <c r="F58" s="20">
        <v>99</v>
      </c>
      <c r="G58" s="127" t="s">
        <v>117</v>
      </c>
      <c r="H58" s="128"/>
      <c r="I58" s="128"/>
      <c r="J58" s="34">
        <v>4682</v>
      </c>
      <c r="K58" s="34">
        <v>11713</v>
      </c>
      <c r="L58" s="34">
        <v>5686</v>
      </c>
      <c r="M58" s="34">
        <v>6027</v>
      </c>
      <c r="N58" s="3"/>
      <c r="O58" s="13"/>
      <c r="P58" s="14"/>
      <c r="Q58" s="15"/>
      <c r="R58" s="14"/>
      <c r="S58" s="15"/>
      <c r="T58" s="14"/>
      <c r="U58" s="15"/>
      <c r="V58" s="14"/>
    </row>
    <row r="59" spans="1:22" ht="13.5" customHeight="1" x14ac:dyDescent="0.15">
      <c r="A59" s="99"/>
      <c r="B59" s="92" t="s">
        <v>118</v>
      </c>
      <c r="C59" s="20">
        <v>81</v>
      </c>
      <c r="D59" s="20">
        <v>236</v>
      </c>
      <c r="E59" s="20">
        <v>118</v>
      </c>
      <c r="F59" s="20">
        <v>118</v>
      </c>
      <c r="G59" s="127" t="s">
        <v>119</v>
      </c>
      <c r="H59" s="128"/>
      <c r="I59" s="128"/>
      <c r="J59" s="34">
        <v>1145</v>
      </c>
      <c r="K59" s="34">
        <v>2913</v>
      </c>
      <c r="L59" s="34">
        <v>1415</v>
      </c>
      <c r="M59" s="34">
        <v>1498</v>
      </c>
      <c r="N59" s="3"/>
      <c r="O59" s="13"/>
      <c r="P59" s="14"/>
      <c r="Q59" s="15"/>
      <c r="R59" s="14"/>
      <c r="S59" s="15"/>
      <c r="T59" s="14"/>
      <c r="U59" s="15"/>
      <c r="V59" s="14"/>
    </row>
    <row r="60" spans="1:22" ht="13.5" customHeight="1" x14ac:dyDescent="0.15">
      <c r="A60" s="99"/>
      <c r="B60" s="93" t="s">
        <v>120</v>
      </c>
      <c r="C60" s="20">
        <v>186</v>
      </c>
      <c r="D60" s="20">
        <v>519</v>
      </c>
      <c r="E60" s="20">
        <v>263</v>
      </c>
      <c r="F60" s="20">
        <v>256</v>
      </c>
      <c r="G60" s="127" t="s">
        <v>121</v>
      </c>
      <c r="H60" s="128"/>
      <c r="I60" s="128"/>
      <c r="J60" s="34">
        <v>2307</v>
      </c>
      <c r="K60" s="34">
        <v>5036</v>
      </c>
      <c r="L60" s="34">
        <v>2659</v>
      </c>
      <c r="M60" s="34">
        <v>2377</v>
      </c>
      <c r="N60" s="3"/>
      <c r="O60" s="13"/>
      <c r="P60" s="14"/>
      <c r="Q60" s="15"/>
      <c r="R60" s="14"/>
      <c r="S60" s="15"/>
      <c r="T60" s="14"/>
      <c r="U60" s="15"/>
      <c r="V60" s="14"/>
    </row>
    <row r="61" spans="1:22" ht="13.5" customHeight="1" x14ac:dyDescent="0.15">
      <c r="A61" s="99"/>
      <c r="B61" s="93" t="s">
        <v>122</v>
      </c>
      <c r="C61" s="20">
        <v>225</v>
      </c>
      <c r="D61" s="20">
        <v>669</v>
      </c>
      <c r="E61" s="20">
        <v>317</v>
      </c>
      <c r="F61" s="20">
        <v>352</v>
      </c>
      <c r="G61" s="127" t="s">
        <v>123</v>
      </c>
      <c r="H61" s="128"/>
      <c r="I61" s="128"/>
      <c r="J61" s="34">
        <v>4328</v>
      </c>
      <c r="K61" s="34">
        <v>11458</v>
      </c>
      <c r="L61" s="34">
        <v>5711</v>
      </c>
      <c r="M61" s="34">
        <v>5747</v>
      </c>
      <c r="N61" s="3"/>
      <c r="O61" s="13"/>
      <c r="P61" s="14"/>
      <c r="Q61" s="15"/>
      <c r="R61" s="14"/>
      <c r="S61" s="15"/>
      <c r="T61" s="14"/>
      <c r="U61" s="15"/>
      <c r="V61" s="14"/>
    </row>
    <row r="62" spans="1:22" ht="13.5" customHeight="1" x14ac:dyDescent="0.15">
      <c r="A62" s="99"/>
      <c r="B62" s="93" t="s">
        <v>124</v>
      </c>
      <c r="C62" s="20">
        <v>175</v>
      </c>
      <c r="D62" s="20">
        <v>484</v>
      </c>
      <c r="E62" s="20">
        <v>228</v>
      </c>
      <c r="F62" s="20">
        <v>256</v>
      </c>
      <c r="G62" s="127" t="s">
        <v>125</v>
      </c>
      <c r="H62" s="128"/>
      <c r="I62" s="128"/>
      <c r="J62" s="34">
        <v>748</v>
      </c>
      <c r="K62" s="34">
        <v>1944</v>
      </c>
      <c r="L62" s="34">
        <v>926</v>
      </c>
      <c r="M62" s="34">
        <v>1018</v>
      </c>
      <c r="N62" s="3"/>
      <c r="O62" s="13"/>
      <c r="P62" s="14"/>
      <c r="Q62" s="15"/>
      <c r="R62" s="14"/>
      <c r="S62" s="15"/>
      <c r="T62" s="14"/>
      <c r="U62" s="15"/>
      <c r="V62" s="14"/>
    </row>
    <row r="63" spans="1:22" ht="13.5" customHeight="1" x14ac:dyDescent="0.15">
      <c r="A63" s="99"/>
      <c r="B63" s="93" t="s">
        <v>126</v>
      </c>
      <c r="C63" s="20">
        <v>29</v>
      </c>
      <c r="D63" s="20">
        <v>65</v>
      </c>
      <c r="E63" s="20">
        <v>36</v>
      </c>
      <c r="F63" s="20">
        <v>29</v>
      </c>
      <c r="G63" s="127" t="s">
        <v>127</v>
      </c>
      <c r="H63" s="128"/>
      <c r="I63" s="128"/>
      <c r="J63" s="34">
        <v>1072</v>
      </c>
      <c r="K63" s="34">
        <v>2689</v>
      </c>
      <c r="L63" s="34">
        <v>1426</v>
      </c>
      <c r="M63" s="34">
        <v>1263</v>
      </c>
      <c r="N63" s="3"/>
      <c r="O63" s="13"/>
      <c r="P63" s="14"/>
      <c r="Q63" s="15"/>
      <c r="R63" s="14"/>
      <c r="S63" s="15"/>
      <c r="T63" s="14"/>
      <c r="U63" s="15"/>
      <c r="V63" s="14"/>
    </row>
    <row r="64" spans="1:22" ht="13.5" customHeight="1" x14ac:dyDescent="0.15">
      <c r="A64" s="99"/>
      <c r="B64" s="93" t="s">
        <v>128</v>
      </c>
      <c r="C64" s="20">
        <v>423</v>
      </c>
      <c r="D64" s="20">
        <v>1011</v>
      </c>
      <c r="E64" s="20">
        <v>504</v>
      </c>
      <c r="F64" s="20">
        <v>507</v>
      </c>
      <c r="G64" s="127" t="s">
        <v>129</v>
      </c>
      <c r="H64" s="128"/>
      <c r="I64" s="128"/>
      <c r="J64" s="34">
        <v>1142</v>
      </c>
      <c r="K64" s="34">
        <v>2988</v>
      </c>
      <c r="L64" s="34">
        <v>1455</v>
      </c>
      <c r="M64" s="34">
        <v>1533</v>
      </c>
      <c r="N64" s="3"/>
      <c r="O64" s="13"/>
      <c r="P64" s="14"/>
      <c r="Q64" s="15"/>
      <c r="R64" s="14"/>
      <c r="S64" s="15"/>
      <c r="T64" s="14"/>
      <c r="U64" s="15"/>
      <c r="V64" s="14"/>
    </row>
    <row r="65" spans="1:22" ht="13.5" customHeight="1" x14ac:dyDescent="0.15">
      <c r="A65" s="99"/>
      <c r="B65" s="93" t="s">
        <v>130</v>
      </c>
      <c r="C65" s="20">
        <v>182</v>
      </c>
      <c r="D65" s="20">
        <v>520</v>
      </c>
      <c r="E65" s="20">
        <v>261</v>
      </c>
      <c r="F65" s="20">
        <v>259</v>
      </c>
      <c r="G65" s="127" t="s">
        <v>131</v>
      </c>
      <c r="H65" s="128"/>
      <c r="I65" s="128"/>
      <c r="J65" s="34">
        <v>1586</v>
      </c>
      <c r="K65" s="34">
        <v>3222</v>
      </c>
      <c r="L65" s="34">
        <v>1600</v>
      </c>
      <c r="M65" s="34">
        <v>1622</v>
      </c>
      <c r="N65" s="3"/>
      <c r="O65" s="13"/>
      <c r="P65" s="14"/>
      <c r="Q65" s="15"/>
      <c r="R65" s="14"/>
      <c r="S65" s="15"/>
      <c r="T65" s="14"/>
      <c r="U65" s="15"/>
      <c r="V65" s="14"/>
    </row>
    <row r="66" spans="1:22" ht="13.5" customHeight="1" x14ac:dyDescent="0.15">
      <c r="A66" s="99"/>
      <c r="B66" s="93" t="s">
        <v>132</v>
      </c>
      <c r="C66" s="20">
        <v>617</v>
      </c>
      <c r="D66" s="20">
        <v>1694</v>
      </c>
      <c r="E66" s="20">
        <v>853</v>
      </c>
      <c r="F66" s="20">
        <v>841</v>
      </c>
      <c r="G66" s="133" t="s">
        <v>133</v>
      </c>
      <c r="H66" s="134"/>
      <c r="I66" s="134"/>
      <c r="J66" s="35">
        <v>1171</v>
      </c>
      <c r="K66" s="35">
        <v>2757</v>
      </c>
      <c r="L66" s="35">
        <v>1317</v>
      </c>
      <c r="M66" s="35">
        <v>1440</v>
      </c>
      <c r="N66" s="3"/>
      <c r="O66" s="13"/>
      <c r="P66" s="14"/>
      <c r="Q66" s="15"/>
      <c r="R66" s="14"/>
      <c r="S66" s="15"/>
      <c r="T66" s="14"/>
      <c r="U66" s="15"/>
      <c r="V66" s="14"/>
    </row>
    <row r="67" spans="1:22" ht="13.5" customHeight="1" x14ac:dyDescent="0.15">
      <c r="A67" s="99"/>
      <c r="B67" s="93" t="s">
        <v>134</v>
      </c>
      <c r="C67" s="20">
        <v>153</v>
      </c>
      <c r="D67" s="20">
        <v>375</v>
      </c>
      <c r="E67" s="20">
        <v>199</v>
      </c>
      <c r="F67" s="20">
        <v>176</v>
      </c>
      <c r="G67" s="135" t="s">
        <v>135</v>
      </c>
      <c r="H67" s="136"/>
      <c r="I67" s="36">
        <v>266.58999999999997</v>
      </c>
      <c r="J67" s="37" t="s">
        <v>136</v>
      </c>
      <c r="K67" s="36" t="s">
        <v>137</v>
      </c>
      <c r="L67" s="37">
        <f>ROUND(K53/I67,1)</f>
        <v>209.1</v>
      </c>
      <c r="M67" s="37" t="s">
        <v>138</v>
      </c>
      <c r="N67" s="3"/>
      <c r="O67" s="13"/>
      <c r="P67" s="14"/>
      <c r="Q67" s="15"/>
      <c r="R67" s="14"/>
      <c r="S67" s="15"/>
      <c r="T67" s="14"/>
      <c r="U67" s="15"/>
      <c r="V67" s="14"/>
    </row>
    <row r="68" spans="1:22" ht="13.5" customHeight="1" x14ac:dyDescent="0.15">
      <c r="A68" s="99"/>
      <c r="B68" s="22" t="s">
        <v>139</v>
      </c>
      <c r="C68" s="23">
        <v>47</v>
      </c>
      <c r="D68" s="23">
        <v>81</v>
      </c>
      <c r="E68" s="23">
        <v>41</v>
      </c>
      <c r="F68" s="23">
        <v>40</v>
      </c>
      <c r="G68" s="38" t="s">
        <v>140</v>
      </c>
      <c r="H68" s="39" t="s">
        <v>141</v>
      </c>
      <c r="I68" s="39"/>
      <c r="J68" s="39"/>
      <c r="K68" s="39"/>
      <c r="L68" s="39"/>
      <c r="M68" s="39"/>
      <c r="N68" s="3"/>
      <c r="O68" s="13"/>
      <c r="P68" s="14"/>
      <c r="Q68" s="15"/>
      <c r="R68" s="14"/>
      <c r="S68" s="15"/>
      <c r="T68" s="14"/>
      <c r="U68" s="15"/>
      <c r="V68" s="14"/>
    </row>
    <row r="69" spans="1:22" ht="13.5" customHeight="1" x14ac:dyDescent="0.15">
      <c r="A69" s="100"/>
      <c r="B69" s="24" t="s">
        <v>25</v>
      </c>
      <c r="C69" s="25">
        <v>4328</v>
      </c>
      <c r="D69" s="25">
        <v>11458</v>
      </c>
      <c r="E69" s="25">
        <v>5711</v>
      </c>
      <c r="F69" s="25">
        <v>5747</v>
      </c>
      <c r="G69" s="40"/>
      <c r="H69" s="39"/>
      <c r="I69" s="39"/>
      <c r="J69" s="39"/>
      <c r="K69" s="39"/>
      <c r="L69" s="39"/>
      <c r="M69" s="39"/>
      <c r="N69" s="3"/>
      <c r="O69" s="13"/>
      <c r="P69" s="14"/>
      <c r="Q69" s="15"/>
      <c r="R69" s="14"/>
      <c r="S69" s="15"/>
      <c r="T69" s="14"/>
      <c r="U69" s="15"/>
      <c r="V69" s="14"/>
    </row>
    <row r="70" spans="1:22" x14ac:dyDescent="0.15">
      <c r="N70" s="3"/>
      <c r="O70" s="13"/>
      <c r="P70" s="14"/>
      <c r="Q70" s="15"/>
      <c r="R70" s="14"/>
      <c r="S70" s="15"/>
      <c r="T70" s="14"/>
      <c r="U70" s="15"/>
      <c r="V70" s="14"/>
    </row>
    <row r="71" spans="1:22" x14ac:dyDescent="0.15">
      <c r="N71" s="3"/>
      <c r="O71" s="13"/>
      <c r="P71" s="14"/>
      <c r="Q71" s="15"/>
      <c r="R71" s="14"/>
      <c r="S71" s="15"/>
      <c r="T71" s="14"/>
      <c r="U71" s="15"/>
      <c r="V71" s="14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30" customWidth="1"/>
    <col min="10" max="13" width="7.875" style="3" customWidth="1"/>
    <col min="14" max="14" width="5" style="41" customWidth="1"/>
    <col min="15" max="15" width="5.5" style="14" bestFit="1" customWidth="1"/>
    <col min="16" max="16" width="5.25" style="15" bestFit="1" customWidth="1"/>
    <col min="17" max="17" width="5.5" style="14" bestFit="1" customWidth="1"/>
    <col min="18" max="18" width="5.25" style="15" bestFit="1" customWidth="1"/>
    <col min="19" max="19" width="4.5" style="14" bestFit="1" customWidth="1"/>
    <col min="20" max="20" width="5.25" style="15" bestFit="1" customWidth="1"/>
    <col min="21" max="21" width="5.5" style="14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91"/>
      <c r="M1" s="7" t="s">
        <v>230</v>
      </c>
      <c r="N1" s="3"/>
      <c r="O1" s="3"/>
      <c r="P1" s="3"/>
      <c r="Q1" s="3"/>
      <c r="R1" s="3"/>
      <c r="S1" s="3"/>
      <c r="T1" s="3"/>
      <c r="U1" s="3"/>
    </row>
    <row r="2" spans="1:22" s="10" customFormat="1" ht="12" x14ac:dyDescent="0.15">
      <c r="A2" s="8"/>
      <c r="B2" s="9"/>
      <c r="G2" s="9"/>
      <c r="H2" s="9"/>
      <c r="L2" s="7"/>
      <c r="M2" s="91" t="s">
        <v>1</v>
      </c>
      <c r="O2" s="7"/>
    </row>
    <row r="3" spans="1:22" ht="13.5" customHeight="1" x14ac:dyDescent="0.15">
      <c r="A3" s="11" t="s">
        <v>2</v>
      </c>
      <c r="B3" s="11" t="s">
        <v>220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221</v>
      </c>
      <c r="H3" s="96" t="s">
        <v>222</v>
      </c>
      <c r="I3" s="97"/>
      <c r="J3" s="12" t="s">
        <v>4</v>
      </c>
      <c r="K3" s="12" t="s">
        <v>8</v>
      </c>
      <c r="L3" s="12" t="s">
        <v>6</v>
      </c>
      <c r="M3" s="12" t="s">
        <v>7</v>
      </c>
      <c r="N3" s="3"/>
      <c r="O3" s="13"/>
      <c r="P3" s="14"/>
      <c r="Q3" s="15"/>
      <c r="R3" s="14"/>
      <c r="S3" s="15"/>
      <c r="T3" s="14"/>
      <c r="U3" s="15"/>
      <c r="V3" s="14"/>
    </row>
    <row r="4" spans="1:22" ht="13.5" customHeight="1" x14ac:dyDescent="0.15">
      <c r="A4" s="98" t="s">
        <v>9</v>
      </c>
      <c r="B4" s="88" t="s">
        <v>10</v>
      </c>
      <c r="C4" s="17">
        <v>1479</v>
      </c>
      <c r="D4" s="17">
        <v>3108</v>
      </c>
      <c r="E4" s="17">
        <v>1601</v>
      </c>
      <c r="F4" s="17">
        <v>1507</v>
      </c>
      <c r="G4" s="98" t="s">
        <v>11</v>
      </c>
      <c r="H4" s="101" t="s">
        <v>12</v>
      </c>
      <c r="I4" s="102"/>
      <c r="J4" s="17">
        <v>61</v>
      </c>
      <c r="K4" s="17">
        <v>161</v>
      </c>
      <c r="L4" s="17">
        <v>79</v>
      </c>
      <c r="M4" s="17">
        <v>82</v>
      </c>
      <c r="N4" s="3"/>
      <c r="O4" s="13"/>
      <c r="P4" s="14"/>
      <c r="Q4" s="15"/>
      <c r="R4" s="14"/>
      <c r="S4" s="15"/>
      <c r="T4" s="14"/>
      <c r="U4" s="15"/>
      <c r="V4" s="14"/>
    </row>
    <row r="5" spans="1:22" ht="13.5" customHeight="1" x14ac:dyDescent="0.15">
      <c r="A5" s="99"/>
      <c r="B5" s="89" t="s">
        <v>13</v>
      </c>
      <c r="C5" s="20">
        <v>637</v>
      </c>
      <c r="D5" s="20">
        <v>1505</v>
      </c>
      <c r="E5" s="20">
        <v>751</v>
      </c>
      <c r="F5" s="20">
        <v>754</v>
      </c>
      <c r="G5" s="99"/>
      <c r="H5" s="103" t="s">
        <v>14</v>
      </c>
      <c r="I5" s="104"/>
      <c r="J5" s="20">
        <v>126</v>
      </c>
      <c r="K5" s="20">
        <v>334</v>
      </c>
      <c r="L5" s="20">
        <v>155</v>
      </c>
      <c r="M5" s="20">
        <v>179</v>
      </c>
      <c r="N5" s="3"/>
      <c r="O5" s="13"/>
      <c r="P5" s="14"/>
      <c r="Q5" s="15"/>
      <c r="R5" s="14"/>
      <c r="S5" s="15"/>
      <c r="T5" s="14"/>
      <c r="U5" s="15"/>
      <c r="V5" s="14"/>
    </row>
    <row r="6" spans="1:22" ht="13.5" customHeight="1" x14ac:dyDescent="0.15">
      <c r="A6" s="99"/>
      <c r="B6" s="89" t="s">
        <v>15</v>
      </c>
      <c r="C6" s="20">
        <v>276</v>
      </c>
      <c r="D6" s="20">
        <v>654</v>
      </c>
      <c r="E6" s="20">
        <v>326</v>
      </c>
      <c r="F6" s="20">
        <v>328</v>
      </c>
      <c r="G6" s="99"/>
      <c r="H6" s="103" t="s">
        <v>16</v>
      </c>
      <c r="I6" s="104"/>
      <c r="J6" s="20">
        <v>98</v>
      </c>
      <c r="K6" s="20">
        <v>297</v>
      </c>
      <c r="L6" s="20">
        <v>137</v>
      </c>
      <c r="M6" s="20">
        <v>160</v>
      </c>
      <c r="N6" s="3"/>
      <c r="O6" s="13"/>
      <c r="P6" s="14"/>
      <c r="Q6" s="15"/>
      <c r="R6" s="14"/>
      <c r="S6" s="15"/>
      <c r="T6" s="14"/>
      <c r="U6" s="15"/>
      <c r="V6" s="14"/>
    </row>
    <row r="7" spans="1:22" ht="13.5" customHeight="1" x14ac:dyDescent="0.15">
      <c r="A7" s="99"/>
      <c r="B7" s="89" t="s">
        <v>17</v>
      </c>
      <c r="C7" s="20">
        <v>492</v>
      </c>
      <c r="D7" s="20">
        <v>1042</v>
      </c>
      <c r="E7" s="20">
        <v>529</v>
      </c>
      <c r="F7" s="20">
        <v>513</v>
      </c>
      <c r="G7" s="99"/>
      <c r="H7" s="103" t="s">
        <v>18</v>
      </c>
      <c r="I7" s="104"/>
      <c r="J7" s="20">
        <v>62</v>
      </c>
      <c r="K7" s="20">
        <v>149</v>
      </c>
      <c r="L7" s="20">
        <v>70</v>
      </c>
      <c r="M7" s="20">
        <v>79</v>
      </c>
      <c r="N7" s="3"/>
      <c r="O7" s="13"/>
      <c r="P7" s="14"/>
      <c r="Q7" s="15"/>
      <c r="R7" s="14"/>
      <c r="S7" s="15"/>
      <c r="T7" s="14"/>
      <c r="U7" s="15"/>
      <c r="V7" s="14"/>
    </row>
    <row r="8" spans="1:22" ht="13.5" customHeight="1" x14ac:dyDescent="0.15">
      <c r="A8" s="99"/>
      <c r="B8" s="89" t="s">
        <v>19</v>
      </c>
      <c r="C8" s="20">
        <v>887</v>
      </c>
      <c r="D8" s="20">
        <v>2052</v>
      </c>
      <c r="E8" s="20">
        <v>1031</v>
      </c>
      <c r="F8" s="20">
        <v>1021</v>
      </c>
      <c r="G8" s="99"/>
      <c r="H8" s="103" t="s">
        <v>20</v>
      </c>
      <c r="I8" s="104"/>
      <c r="J8" s="20">
        <v>217</v>
      </c>
      <c r="K8" s="20">
        <v>589</v>
      </c>
      <c r="L8" s="20">
        <v>279</v>
      </c>
      <c r="M8" s="20">
        <v>310</v>
      </c>
      <c r="N8" s="3"/>
      <c r="O8" s="13"/>
      <c r="P8" s="14"/>
      <c r="Q8" s="15"/>
      <c r="R8" s="14"/>
      <c r="S8" s="15"/>
      <c r="T8" s="14"/>
      <c r="U8" s="15"/>
      <c r="V8" s="14"/>
    </row>
    <row r="9" spans="1:22" ht="13.5" customHeight="1" x14ac:dyDescent="0.15">
      <c r="A9" s="99"/>
      <c r="B9" s="89" t="s">
        <v>21</v>
      </c>
      <c r="C9" s="20">
        <v>1018</v>
      </c>
      <c r="D9" s="20">
        <v>2104</v>
      </c>
      <c r="E9" s="20">
        <v>1121</v>
      </c>
      <c r="F9" s="20">
        <v>983</v>
      </c>
      <c r="G9" s="99"/>
      <c r="H9" s="105" t="s">
        <v>22</v>
      </c>
      <c r="I9" s="106"/>
      <c r="J9" s="20">
        <v>93</v>
      </c>
      <c r="K9" s="20">
        <v>168</v>
      </c>
      <c r="L9" s="20">
        <v>81</v>
      </c>
      <c r="M9" s="20">
        <v>87</v>
      </c>
      <c r="N9" s="3"/>
      <c r="O9" s="13"/>
      <c r="P9" s="14"/>
      <c r="Q9" s="15"/>
      <c r="R9" s="14"/>
      <c r="S9" s="15"/>
      <c r="T9" s="14"/>
      <c r="U9" s="15"/>
      <c r="V9" s="14"/>
    </row>
    <row r="10" spans="1:22" ht="13.5" customHeight="1" x14ac:dyDescent="0.15">
      <c r="A10" s="99"/>
      <c r="B10" s="22" t="s">
        <v>23</v>
      </c>
      <c r="C10" s="23">
        <v>231</v>
      </c>
      <c r="D10" s="23">
        <v>561</v>
      </c>
      <c r="E10" s="23">
        <v>289</v>
      </c>
      <c r="F10" s="23">
        <v>272</v>
      </c>
      <c r="G10" s="99"/>
      <c r="H10" s="107" t="s">
        <v>24</v>
      </c>
      <c r="I10" s="108"/>
      <c r="J10" s="23">
        <v>94</v>
      </c>
      <c r="K10" s="23">
        <v>253</v>
      </c>
      <c r="L10" s="23">
        <v>128</v>
      </c>
      <c r="M10" s="23">
        <v>125</v>
      </c>
      <c r="N10" s="3"/>
      <c r="O10" s="13"/>
      <c r="P10" s="14"/>
      <c r="Q10" s="15"/>
      <c r="R10" s="14"/>
      <c r="S10" s="15"/>
      <c r="T10" s="14"/>
      <c r="U10" s="15"/>
      <c r="V10" s="14"/>
    </row>
    <row r="11" spans="1:22" ht="13.5" customHeight="1" x14ac:dyDescent="0.15">
      <c r="A11" s="100"/>
      <c r="B11" s="24" t="s">
        <v>25</v>
      </c>
      <c r="C11" s="25">
        <v>5020</v>
      </c>
      <c r="D11" s="25">
        <v>11026</v>
      </c>
      <c r="E11" s="25">
        <v>5648</v>
      </c>
      <c r="F11" s="25">
        <v>5378</v>
      </c>
      <c r="G11" s="100"/>
      <c r="H11" s="109" t="s">
        <v>25</v>
      </c>
      <c r="I11" s="110"/>
      <c r="J11" s="25">
        <v>751</v>
      </c>
      <c r="K11" s="25">
        <v>1951</v>
      </c>
      <c r="L11" s="25">
        <v>929</v>
      </c>
      <c r="M11" s="25">
        <v>1022</v>
      </c>
      <c r="N11" s="3"/>
      <c r="O11" s="13"/>
      <c r="P11" s="14"/>
      <c r="Q11" s="15"/>
      <c r="R11" s="14"/>
      <c r="S11" s="15"/>
      <c r="T11" s="14"/>
      <c r="U11" s="15"/>
      <c r="V11" s="14"/>
    </row>
    <row r="12" spans="1:22" ht="13.5" customHeight="1" x14ac:dyDescent="0.15">
      <c r="A12" s="98" t="s">
        <v>26</v>
      </c>
      <c r="B12" s="88" t="s">
        <v>27</v>
      </c>
      <c r="C12" s="17">
        <v>122</v>
      </c>
      <c r="D12" s="17">
        <v>295</v>
      </c>
      <c r="E12" s="17">
        <v>134</v>
      </c>
      <c r="F12" s="17">
        <v>161</v>
      </c>
      <c r="G12" s="98" t="s">
        <v>28</v>
      </c>
      <c r="H12" s="101" t="s">
        <v>29</v>
      </c>
      <c r="I12" s="102"/>
      <c r="J12" s="17">
        <v>238</v>
      </c>
      <c r="K12" s="17">
        <v>374</v>
      </c>
      <c r="L12" s="17">
        <v>267</v>
      </c>
      <c r="M12" s="17">
        <v>107</v>
      </c>
      <c r="N12" s="3"/>
      <c r="O12" s="13"/>
      <c r="P12" s="14"/>
      <c r="Q12" s="15"/>
      <c r="R12" s="14"/>
      <c r="S12" s="15"/>
      <c r="T12" s="14"/>
      <c r="U12" s="15"/>
      <c r="V12" s="14"/>
    </row>
    <row r="13" spans="1:22" ht="13.5" customHeight="1" x14ac:dyDescent="0.15">
      <c r="A13" s="99"/>
      <c r="B13" s="89" t="s">
        <v>30</v>
      </c>
      <c r="C13" s="20">
        <v>137</v>
      </c>
      <c r="D13" s="20">
        <v>333</v>
      </c>
      <c r="E13" s="20">
        <v>155</v>
      </c>
      <c r="F13" s="20">
        <v>178</v>
      </c>
      <c r="G13" s="99"/>
      <c r="H13" s="103" t="s">
        <v>31</v>
      </c>
      <c r="I13" s="104"/>
      <c r="J13" s="20">
        <v>67</v>
      </c>
      <c r="K13" s="20">
        <v>143</v>
      </c>
      <c r="L13" s="20">
        <v>74</v>
      </c>
      <c r="M13" s="20">
        <v>69</v>
      </c>
      <c r="N13" s="3"/>
      <c r="O13" s="13"/>
      <c r="P13" s="14"/>
      <c r="Q13" s="15"/>
      <c r="R13" s="14"/>
      <c r="S13" s="15"/>
      <c r="T13" s="14"/>
      <c r="U13" s="15"/>
      <c r="V13" s="14"/>
    </row>
    <row r="14" spans="1:22" ht="13.5" customHeight="1" x14ac:dyDescent="0.15">
      <c r="A14" s="99"/>
      <c r="B14" s="89" t="s">
        <v>32</v>
      </c>
      <c r="C14" s="20">
        <v>328</v>
      </c>
      <c r="D14" s="20">
        <v>782</v>
      </c>
      <c r="E14" s="20">
        <v>387</v>
      </c>
      <c r="F14" s="20">
        <v>395</v>
      </c>
      <c r="G14" s="99"/>
      <c r="H14" s="103" t="s">
        <v>33</v>
      </c>
      <c r="I14" s="104"/>
      <c r="J14" s="20">
        <v>132</v>
      </c>
      <c r="K14" s="20">
        <v>299</v>
      </c>
      <c r="L14" s="20">
        <v>145</v>
      </c>
      <c r="M14" s="20">
        <v>154</v>
      </c>
      <c r="N14" s="3"/>
      <c r="O14" s="13"/>
      <c r="P14" s="14"/>
      <c r="Q14" s="15"/>
      <c r="R14" s="14"/>
      <c r="S14" s="15"/>
      <c r="T14" s="14"/>
      <c r="U14" s="15"/>
      <c r="V14" s="14"/>
    </row>
    <row r="15" spans="1:22" ht="13.5" customHeight="1" x14ac:dyDescent="0.15">
      <c r="A15" s="99"/>
      <c r="B15" s="89" t="s">
        <v>34</v>
      </c>
      <c r="C15" s="20">
        <v>313</v>
      </c>
      <c r="D15" s="20">
        <v>679</v>
      </c>
      <c r="E15" s="20">
        <v>341</v>
      </c>
      <c r="F15" s="20">
        <v>338</v>
      </c>
      <c r="G15" s="99"/>
      <c r="H15" s="103" t="s">
        <v>35</v>
      </c>
      <c r="I15" s="104"/>
      <c r="J15" s="20">
        <v>97</v>
      </c>
      <c r="K15" s="20">
        <v>278</v>
      </c>
      <c r="L15" s="20">
        <v>138</v>
      </c>
      <c r="M15" s="20">
        <v>140</v>
      </c>
      <c r="N15" s="3"/>
      <c r="O15" s="13"/>
      <c r="P15" s="14"/>
      <c r="Q15" s="15"/>
      <c r="R15" s="14"/>
      <c r="S15" s="15"/>
      <c r="T15" s="14"/>
      <c r="U15" s="15"/>
      <c r="V15" s="14"/>
    </row>
    <row r="16" spans="1:22" ht="13.5" customHeight="1" x14ac:dyDescent="0.15">
      <c r="A16" s="99"/>
      <c r="B16" s="89" t="s">
        <v>36</v>
      </c>
      <c r="C16" s="20">
        <v>874</v>
      </c>
      <c r="D16" s="20">
        <v>2119</v>
      </c>
      <c r="E16" s="20">
        <v>1007</v>
      </c>
      <c r="F16" s="20">
        <v>1112</v>
      </c>
      <c r="G16" s="99"/>
      <c r="H16" s="103" t="s">
        <v>37</v>
      </c>
      <c r="I16" s="104"/>
      <c r="J16" s="20">
        <v>159</v>
      </c>
      <c r="K16" s="20">
        <v>623</v>
      </c>
      <c r="L16" s="20">
        <v>316</v>
      </c>
      <c r="M16" s="20">
        <v>307</v>
      </c>
      <c r="N16" s="3"/>
      <c r="O16" s="13"/>
      <c r="P16" s="14"/>
      <c r="Q16" s="15"/>
      <c r="R16" s="14"/>
      <c r="S16" s="15"/>
      <c r="T16" s="14"/>
      <c r="U16" s="15"/>
      <c r="V16" s="14"/>
    </row>
    <row r="17" spans="1:22" ht="13.5" customHeight="1" x14ac:dyDescent="0.15">
      <c r="A17" s="99"/>
      <c r="B17" s="89" t="s">
        <v>38</v>
      </c>
      <c r="C17" s="20">
        <v>311</v>
      </c>
      <c r="D17" s="20">
        <v>870</v>
      </c>
      <c r="E17" s="20">
        <v>440</v>
      </c>
      <c r="F17" s="20">
        <v>430</v>
      </c>
      <c r="G17" s="99"/>
      <c r="H17" s="103" t="s">
        <v>39</v>
      </c>
      <c r="I17" s="104"/>
      <c r="J17" s="20">
        <v>66</v>
      </c>
      <c r="K17" s="20">
        <v>160</v>
      </c>
      <c r="L17" s="20">
        <v>81</v>
      </c>
      <c r="M17" s="20">
        <v>79</v>
      </c>
      <c r="N17" s="3"/>
      <c r="O17" s="13"/>
      <c r="P17" s="14"/>
      <c r="Q17" s="15"/>
      <c r="R17" s="14"/>
      <c r="S17" s="15"/>
      <c r="T17" s="14"/>
      <c r="U17" s="15"/>
      <c r="V17" s="14"/>
    </row>
    <row r="18" spans="1:22" ht="13.5" customHeight="1" x14ac:dyDescent="0.15">
      <c r="A18" s="99"/>
      <c r="B18" s="89" t="s">
        <v>40</v>
      </c>
      <c r="C18" s="20">
        <v>164</v>
      </c>
      <c r="D18" s="20">
        <v>465</v>
      </c>
      <c r="E18" s="20">
        <v>223</v>
      </c>
      <c r="F18" s="20">
        <v>242</v>
      </c>
      <c r="G18" s="99"/>
      <c r="H18" s="103" t="s">
        <v>41</v>
      </c>
      <c r="I18" s="104"/>
      <c r="J18" s="20">
        <v>101</v>
      </c>
      <c r="K18" s="20">
        <v>309</v>
      </c>
      <c r="L18" s="20">
        <v>156</v>
      </c>
      <c r="M18" s="20">
        <v>153</v>
      </c>
      <c r="N18" s="3"/>
      <c r="O18" s="13"/>
      <c r="P18" s="14"/>
      <c r="Q18" s="15"/>
      <c r="R18" s="14"/>
      <c r="S18" s="15"/>
      <c r="T18" s="14"/>
      <c r="U18" s="15"/>
      <c r="V18" s="14"/>
    </row>
    <row r="19" spans="1:22" ht="13.5" customHeight="1" x14ac:dyDescent="0.15">
      <c r="A19" s="99"/>
      <c r="B19" s="89" t="s">
        <v>42</v>
      </c>
      <c r="C19" s="20">
        <v>745</v>
      </c>
      <c r="D19" s="20">
        <v>2003</v>
      </c>
      <c r="E19" s="20">
        <v>976</v>
      </c>
      <c r="F19" s="20">
        <v>1027</v>
      </c>
      <c r="G19" s="99"/>
      <c r="H19" s="103" t="s">
        <v>43</v>
      </c>
      <c r="I19" s="104"/>
      <c r="J19" s="20">
        <v>39</v>
      </c>
      <c r="K19" s="20">
        <v>96</v>
      </c>
      <c r="L19" s="20">
        <v>42</v>
      </c>
      <c r="M19" s="20">
        <v>54</v>
      </c>
      <c r="N19" s="3"/>
      <c r="O19" s="13"/>
      <c r="P19" s="14"/>
      <c r="Q19" s="15"/>
      <c r="R19" s="14"/>
      <c r="S19" s="15"/>
      <c r="T19" s="14"/>
      <c r="U19" s="15"/>
      <c r="V19" s="14"/>
    </row>
    <row r="20" spans="1:22" ht="13.5" customHeight="1" x14ac:dyDescent="0.15">
      <c r="A20" s="99"/>
      <c r="B20" s="89" t="s">
        <v>44</v>
      </c>
      <c r="C20" s="20">
        <v>120</v>
      </c>
      <c r="D20" s="20">
        <v>370</v>
      </c>
      <c r="E20" s="20">
        <v>176</v>
      </c>
      <c r="F20" s="20">
        <v>194</v>
      </c>
      <c r="G20" s="99"/>
      <c r="H20" s="103" t="s">
        <v>45</v>
      </c>
      <c r="I20" s="104"/>
      <c r="J20" s="20">
        <v>71</v>
      </c>
      <c r="K20" s="20">
        <v>152</v>
      </c>
      <c r="L20" s="20">
        <v>75</v>
      </c>
      <c r="M20" s="20">
        <v>77</v>
      </c>
      <c r="N20" s="3"/>
      <c r="O20" s="13"/>
      <c r="P20" s="14"/>
      <c r="Q20" s="15"/>
      <c r="R20" s="14"/>
      <c r="S20" s="15"/>
      <c r="T20" s="14"/>
      <c r="U20" s="15"/>
      <c r="V20" s="14"/>
    </row>
    <row r="21" spans="1:22" ht="13.5" customHeight="1" x14ac:dyDescent="0.15">
      <c r="A21" s="99"/>
      <c r="B21" s="89" t="s">
        <v>46</v>
      </c>
      <c r="C21" s="20">
        <v>154</v>
      </c>
      <c r="D21" s="20">
        <v>435</v>
      </c>
      <c r="E21" s="20">
        <v>221</v>
      </c>
      <c r="F21" s="20">
        <v>214</v>
      </c>
      <c r="G21" s="99"/>
      <c r="H21" s="103" t="s">
        <v>223</v>
      </c>
      <c r="I21" s="104"/>
      <c r="J21" s="20">
        <v>50</v>
      </c>
      <c r="K21" s="20">
        <v>132</v>
      </c>
      <c r="L21" s="20">
        <v>66</v>
      </c>
      <c r="M21" s="20">
        <v>66</v>
      </c>
      <c r="N21" s="3"/>
      <c r="O21" s="13"/>
      <c r="P21" s="14"/>
      <c r="Q21" s="15"/>
      <c r="R21" s="14"/>
      <c r="S21" s="15"/>
      <c r="T21" s="14"/>
      <c r="U21" s="15"/>
      <c r="V21" s="14"/>
    </row>
    <row r="22" spans="1:22" ht="13.5" customHeight="1" x14ac:dyDescent="0.15">
      <c r="A22" s="99"/>
      <c r="B22" s="90" t="s">
        <v>48</v>
      </c>
      <c r="C22" s="20">
        <v>233</v>
      </c>
      <c r="D22" s="20">
        <v>577</v>
      </c>
      <c r="E22" s="20">
        <v>236</v>
      </c>
      <c r="F22" s="20">
        <v>341</v>
      </c>
      <c r="G22" s="99"/>
      <c r="H22" s="111" t="s">
        <v>224</v>
      </c>
      <c r="I22" s="112"/>
      <c r="J22" s="23">
        <v>48</v>
      </c>
      <c r="K22" s="23">
        <v>124</v>
      </c>
      <c r="L22" s="23">
        <v>65</v>
      </c>
      <c r="M22" s="23">
        <v>59</v>
      </c>
      <c r="N22" s="3"/>
      <c r="O22" s="13"/>
      <c r="P22" s="14"/>
      <c r="Q22" s="15"/>
      <c r="R22" s="14"/>
      <c r="S22" s="15"/>
      <c r="T22" s="14"/>
      <c r="U22" s="15"/>
      <c r="V22" s="14"/>
    </row>
    <row r="23" spans="1:22" ht="13.5" customHeight="1" x14ac:dyDescent="0.15">
      <c r="A23" s="99"/>
      <c r="B23" s="90" t="s">
        <v>50</v>
      </c>
      <c r="C23" s="20">
        <v>149</v>
      </c>
      <c r="D23" s="20">
        <v>300</v>
      </c>
      <c r="E23" s="20">
        <v>146</v>
      </c>
      <c r="F23" s="20">
        <v>154</v>
      </c>
      <c r="G23" s="100"/>
      <c r="H23" s="109" t="s">
        <v>25</v>
      </c>
      <c r="I23" s="110"/>
      <c r="J23" s="25">
        <v>1068</v>
      </c>
      <c r="K23" s="25">
        <v>2690</v>
      </c>
      <c r="L23" s="25">
        <v>1425</v>
      </c>
      <c r="M23" s="25">
        <v>1265</v>
      </c>
      <c r="N23" s="3"/>
      <c r="O23" s="13"/>
      <c r="P23" s="14"/>
      <c r="Q23" s="15"/>
      <c r="R23" s="14"/>
      <c r="S23" s="15"/>
      <c r="T23" s="14"/>
      <c r="U23" s="15"/>
      <c r="V23" s="14"/>
    </row>
    <row r="24" spans="1:22" ht="13.5" customHeight="1" x14ac:dyDescent="0.15">
      <c r="A24" s="99"/>
      <c r="B24" s="89" t="s">
        <v>51</v>
      </c>
      <c r="C24" s="20">
        <v>189</v>
      </c>
      <c r="D24" s="20">
        <v>498</v>
      </c>
      <c r="E24" s="20">
        <v>257</v>
      </c>
      <c r="F24" s="20">
        <v>241</v>
      </c>
      <c r="G24" s="98" t="s">
        <v>52</v>
      </c>
      <c r="H24" s="113" t="s">
        <v>53</v>
      </c>
      <c r="I24" s="114"/>
      <c r="J24" s="17">
        <v>138</v>
      </c>
      <c r="K24" s="17">
        <v>333</v>
      </c>
      <c r="L24" s="17">
        <v>159</v>
      </c>
      <c r="M24" s="17">
        <v>174</v>
      </c>
      <c r="N24" s="3"/>
      <c r="O24" s="13"/>
      <c r="P24" s="14"/>
      <c r="Q24" s="15"/>
      <c r="R24" s="14"/>
      <c r="S24" s="15"/>
      <c r="T24" s="14"/>
      <c r="U24" s="15"/>
      <c r="V24" s="14"/>
    </row>
    <row r="25" spans="1:22" ht="13.5" customHeight="1" x14ac:dyDescent="0.15">
      <c r="A25" s="99"/>
      <c r="B25" s="89" t="s">
        <v>225</v>
      </c>
      <c r="C25" s="20">
        <v>139</v>
      </c>
      <c r="D25" s="20">
        <v>309</v>
      </c>
      <c r="E25" s="20">
        <v>158</v>
      </c>
      <c r="F25" s="20">
        <v>151</v>
      </c>
      <c r="G25" s="99"/>
      <c r="H25" s="103" t="s">
        <v>55</v>
      </c>
      <c r="I25" s="104"/>
      <c r="J25" s="20">
        <v>266</v>
      </c>
      <c r="K25" s="20">
        <v>789</v>
      </c>
      <c r="L25" s="20">
        <v>384</v>
      </c>
      <c r="M25" s="20">
        <v>405</v>
      </c>
      <c r="N25" s="3"/>
      <c r="O25" s="13"/>
      <c r="P25" s="14"/>
      <c r="Q25" s="15"/>
      <c r="R25" s="14"/>
      <c r="S25" s="15"/>
      <c r="T25" s="14"/>
      <c r="U25" s="15"/>
      <c r="V25" s="14"/>
    </row>
    <row r="26" spans="1:22" ht="13.5" customHeight="1" x14ac:dyDescent="0.15">
      <c r="A26" s="99"/>
      <c r="B26" s="89" t="s">
        <v>56</v>
      </c>
      <c r="C26" s="20">
        <v>378</v>
      </c>
      <c r="D26" s="20">
        <v>981</v>
      </c>
      <c r="E26" s="20">
        <v>473</v>
      </c>
      <c r="F26" s="20">
        <v>508</v>
      </c>
      <c r="G26" s="99"/>
      <c r="H26" s="103" t="s">
        <v>57</v>
      </c>
      <c r="I26" s="104"/>
      <c r="J26" s="20">
        <v>62</v>
      </c>
      <c r="K26" s="20">
        <v>165</v>
      </c>
      <c r="L26" s="20">
        <v>76</v>
      </c>
      <c r="M26" s="20">
        <v>89</v>
      </c>
      <c r="N26" s="3"/>
      <c r="O26" s="13"/>
      <c r="P26" s="14"/>
      <c r="Q26" s="15"/>
      <c r="R26" s="14"/>
      <c r="S26" s="15"/>
      <c r="T26" s="14"/>
      <c r="U26" s="15"/>
      <c r="V26" s="14"/>
    </row>
    <row r="27" spans="1:22" ht="13.5" customHeight="1" x14ac:dyDescent="0.15">
      <c r="A27" s="99"/>
      <c r="B27" s="90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10</v>
      </c>
      <c r="K27" s="20">
        <v>20</v>
      </c>
      <c r="L27" s="20">
        <v>11</v>
      </c>
      <c r="M27" s="20">
        <v>9</v>
      </c>
      <c r="N27" s="3"/>
      <c r="O27" s="13"/>
      <c r="P27" s="14"/>
      <c r="Q27" s="15"/>
      <c r="R27" s="14"/>
      <c r="S27" s="15"/>
      <c r="T27" s="14"/>
      <c r="U27" s="15"/>
      <c r="V27" s="14"/>
    </row>
    <row r="28" spans="1:22" ht="13.5" customHeight="1" x14ac:dyDescent="0.15">
      <c r="A28" s="99"/>
      <c r="B28" s="89" t="s">
        <v>60</v>
      </c>
      <c r="C28" s="20">
        <v>219</v>
      </c>
      <c r="D28" s="20">
        <v>540</v>
      </c>
      <c r="E28" s="20">
        <v>267</v>
      </c>
      <c r="F28" s="20">
        <v>273</v>
      </c>
      <c r="G28" s="99"/>
      <c r="H28" s="103" t="s">
        <v>61</v>
      </c>
      <c r="I28" s="104"/>
      <c r="J28" s="20">
        <v>92</v>
      </c>
      <c r="K28" s="20">
        <v>215</v>
      </c>
      <c r="L28" s="20">
        <v>107</v>
      </c>
      <c r="M28" s="20">
        <v>108</v>
      </c>
      <c r="N28" s="3"/>
      <c r="O28" s="13"/>
      <c r="P28" s="14"/>
      <c r="Q28" s="15"/>
      <c r="R28" s="14"/>
      <c r="S28" s="15"/>
      <c r="T28" s="14"/>
      <c r="U28" s="15"/>
      <c r="V28" s="14"/>
    </row>
    <row r="29" spans="1:22" ht="13.5" customHeight="1" x14ac:dyDescent="0.15">
      <c r="A29" s="99"/>
      <c r="B29" s="27" t="s">
        <v>62</v>
      </c>
      <c r="C29" s="20">
        <v>11</v>
      </c>
      <c r="D29" s="20">
        <v>18</v>
      </c>
      <c r="E29" s="20">
        <v>5</v>
      </c>
      <c r="F29" s="20">
        <v>13</v>
      </c>
      <c r="G29" s="99"/>
      <c r="H29" s="103" t="s">
        <v>63</v>
      </c>
      <c r="I29" s="104"/>
      <c r="J29" s="20">
        <v>120</v>
      </c>
      <c r="K29" s="20">
        <v>294</v>
      </c>
      <c r="L29" s="20">
        <v>141</v>
      </c>
      <c r="M29" s="20">
        <v>153</v>
      </c>
      <c r="N29" s="3"/>
      <c r="O29" s="13"/>
      <c r="P29" s="14"/>
      <c r="Q29" s="15"/>
      <c r="R29" s="14"/>
      <c r="S29" s="15"/>
      <c r="T29" s="14"/>
      <c r="U29" s="15"/>
      <c r="V29" s="14"/>
    </row>
    <row r="30" spans="1:22" ht="13.5" customHeight="1" x14ac:dyDescent="0.15">
      <c r="A30" s="99"/>
      <c r="B30" s="89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116</v>
      </c>
      <c r="K30" s="20">
        <v>321</v>
      </c>
      <c r="L30" s="20">
        <v>171</v>
      </c>
      <c r="M30" s="20">
        <v>150</v>
      </c>
      <c r="N30" s="3"/>
      <c r="O30" s="13"/>
      <c r="P30" s="14"/>
      <c r="Q30" s="15"/>
      <c r="R30" s="14"/>
      <c r="S30" s="15"/>
      <c r="T30" s="14"/>
      <c r="U30" s="15"/>
      <c r="V30" s="14"/>
    </row>
    <row r="31" spans="1:22" ht="13.5" customHeight="1" x14ac:dyDescent="0.15">
      <c r="A31" s="99"/>
      <c r="B31" s="89" t="s">
        <v>65</v>
      </c>
      <c r="C31" s="20">
        <v>23</v>
      </c>
      <c r="D31" s="20">
        <v>29</v>
      </c>
      <c r="E31" s="20">
        <v>17</v>
      </c>
      <c r="F31" s="20">
        <v>12</v>
      </c>
      <c r="G31" s="99"/>
      <c r="H31" s="103" t="s">
        <v>66</v>
      </c>
      <c r="I31" s="104"/>
      <c r="J31" s="20">
        <v>40</v>
      </c>
      <c r="K31" s="20">
        <v>128</v>
      </c>
      <c r="L31" s="20">
        <v>61</v>
      </c>
      <c r="M31" s="20">
        <v>67</v>
      </c>
      <c r="N31" s="3"/>
      <c r="O31" s="13"/>
      <c r="P31" s="14"/>
      <c r="Q31" s="15"/>
      <c r="R31" s="14"/>
      <c r="S31" s="15"/>
      <c r="T31" s="14"/>
      <c r="U31" s="15"/>
      <c r="V31" s="14"/>
    </row>
    <row r="32" spans="1:22" ht="13.5" customHeight="1" x14ac:dyDescent="0.15">
      <c r="A32" s="99"/>
      <c r="B32" s="22" t="s">
        <v>226</v>
      </c>
      <c r="C32" s="23">
        <v>37</v>
      </c>
      <c r="D32" s="23">
        <v>63</v>
      </c>
      <c r="E32" s="23">
        <v>33</v>
      </c>
      <c r="F32" s="23">
        <v>30</v>
      </c>
      <c r="G32" s="99"/>
      <c r="H32" s="103" t="s">
        <v>68</v>
      </c>
      <c r="I32" s="104"/>
      <c r="J32" s="20">
        <v>88</v>
      </c>
      <c r="K32" s="20">
        <v>228</v>
      </c>
      <c r="L32" s="20">
        <v>113</v>
      </c>
      <c r="M32" s="20">
        <v>115</v>
      </c>
      <c r="N32" s="3"/>
      <c r="O32" s="13"/>
      <c r="P32" s="14"/>
      <c r="Q32" s="15"/>
      <c r="R32" s="14"/>
      <c r="S32" s="15"/>
      <c r="T32" s="14"/>
      <c r="U32" s="15"/>
      <c r="V32" s="14"/>
    </row>
    <row r="33" spans="1:22" ht="13.5" customHeight="1" x14ac:dyDescent="0.15">
      <c r="A33" s="100"/>
      <c r="B33" s="24" t="s">
        <v>25</v>
      </c>
      <c r="C33" s="28">
        <v>4664</v>
      </c>
      <c r="D33" s="28">
        <v>11704</v>
      </c>
      <c r="E33" s="28">
        <v>5677</v>
      </c>
      <c r="F33" s="28">
        <v>6027</v>
      </c>
      <c r="G33" s="99"/>
      <c r="H33" s="103" t="s">
        <v>69</v>
      </c>
      <c r="I33" s="104"/>
      <c r="J33" s="20">
        <v>114</v>
      </c>
      <c r="K33" s="20">
        <v>282</v>
      </c>
      <c r="L33" s="20">
        <v>132</v>
      </c>
      <c r="M33" s="20">
        <v>150</v>
      </c>
      <c r="N33" s="3"/>
      <c r="O33" s="13"/>
      <c r="P33" s="14"/>
      <c r="Q33" s="15"/>
      <c r="R33" s="14"/>
      <c r="S33" s="15"/>
      <c r="T33" s="14"/>
      <c r="U33" s="15"/>
      <c r="V33" s="14"/>
    </row>
    <row r="34" spans="1:22" ht="13.5" customHeight="1" x14ac:dyDescent="0.15">
      <c r="A34" s="98" t="s">
        <v>70</v>
      </c>
      <c r="B34" s="88" t="s">
        <v>71</v>
      </c>
      <c r="C34" s="17">
        <v>286</v>
      </c>
      <c r="D34" s="17">
        <v>658</v>
      </c>
      <c r="E34" s="17">
        <v>327</v>
      </c>
      <c r="F34" s="17">
        <v>331</v>
      </c>
      <c r="G34" s="99"/>
      <c r="H34" s="103" t="s">
        <v>72</v>
      </c>
      <c r="I34" s="104"/>
      <c r="J34" s="20">
        <v>65</v>
      </c>
      <c r="K34" s="20">
        <v>140</v>
      </c>
      <c r="L34" s="20">
        <v>71</v>
      </c>
      <c r="M34" s="20">
        <v>69</v>
      </c>
      <c r="N34" s="3"/>
      <c r="O34" s="13"/>
      <c r="P34" s="14"/>
      <c r="Q34" s="15"/>
      <c r="R34" s="14"/>
      <c r="S34" s="15"/>
      <c r="T34" s="14"/>
      <c r="U34" s="15"/>
      <c r="V34" s="14"/>
    </row>
    <row r="35" spans="1:22" ht="13.5" customHeight="1" x14ac:dyDescent="0.15">
      <c r="A35" s="99"/>
      <c r="B35" s="89" t="s">
        <v>73</v>
      </c>
      <c r="C35" s="20">
        <v>111</v>
      </c>
      <c r="D35" s="20">
        <v>278</v>
      </c>
      <c r="E35" s="20">
        <v>129</v>
      </c>
      <c r="F35" s="20">
        <v>149</v>
      </c>
      <c r="G35" s="99"/>
      <c r="H35" s="107" t="s">
        <v>74</v>
      </c>
      <c r="I35" s="108"/>
      <c r="J35" s="23">
        <v>32</v>
      </c>
      <c r="K35" s="23">
        <v>76</v>
      </c>
      <c r="L35" s="23">
        <v>31</v>
      </c>
      <c r="M35" s="23">
        <v>45</v>
      </c>
      <c r="N35" s="3"/>
      <c r="O35" s="13"/>
      <c r="P35" s="14"/>
      <c r="Q35" s="15"/>
      <c r="R35" s="14"/>
      <c r="S35" s="15"/>
      <c r="T35" s="14"/>
      <c r="U35" s="15"/>
      <c r="V35" s="14"/>
    </row>
    <row r="36" spans="1:22" ht="13.5" customHeight="1" x14ac:dyDescent="0.15">
      <c r="A36" s="99"/>
      <c r="B36" s="89" t="s">
        <v>75</v>
      </c>
      <c r="C36" s="20">
        <v>439</v>
      </c>
      <c r="D36" s="20">
        <v>1202</v>
      </c>
      <c r="E36" s="20">
        <v>577</v>
      </c>
      <c r="F36" s="20">
        <v>625</v>
      </c>
      <c r="G36" s="100"/>
      <c r="H36" s="109" t="s">
        <v>25</v>
      </c>
      <c r="I36" s="110"/>
      <c r="J36" s="25">
        <v>1143</v>
      </c>
      <c r="K36" s="25">
        <v>2991</v>
      </c>
      <c r="L36" s="25">
        <v>1457</v>
      </c>
      <c r="M36" s="25">
        <v>1534</v>
      </c>
      <c r="N36" s="3"/>
      <c r="O36" s="13"/>
      <c r="P36" s="14"/>
      <c r="Q36" s="15"/>
      <c r="R36" s="14"/>
      <c r="S36" s="15"/>
      <c r="T36" s="14"/>
      <c r="U36" s="15"/>
      <c r="V36" s="14"/>
    </row>
    <row r="37" spans="1:22" ht="13.5" customHeight="1" x14ac:dyDescent="0.15">
      <c r="A37" s="99"/>
      <c r="B37" s="89" t="s">
        <v>76</v>
      </c>
      <c r="C37" s="20">
        <v>170</v>
      </c>
      <c r="D37" s="20">
        <v>451</v>
      </c>
      <c r="E37" s="20">
        <v>213</v>
      </c>
      <c r="F37" s="20">
        <v>238</v>
      </c>
      <c r="G37" s="98" t="s">
        <v>77</v>
      </c>
      <c r="H37" s="101" t="s">
        <v>78</v>
      </c>
      <c r="I37" s="102"/>
      <c r="J37" s="17">
        <v>136</v>
      </c>
      <c r="K37" s="17">
        <v>305</v>
      </c>
      <c r="L37" s="17">
        <v>142</v>
      </c>
      <c r="M37" s="17">
        <v>163</v>
      </c>
      <c r="N37" s="3"/>
      <c r="O37" s="13"/>
      <c r="P37" s="14"/>
      <c r="Q37" s="15"/>
      <c r="R37" s="14"/>
      <c r="S37" s="15"/>
      <c r="T37" s="14"/>
      <c r="U37" s="15"/>
      <c r="V37" s="14"/>
    </row>
    <row r="38" spans="1:22" ht="13.5" customHeight="1" x14ac:dyDescent="0.15">
      <c r="A38" s="99"/>
      <c r="B38" s="22" t="s">
        <v>79</v>
      </c>
      <c r="C38" s="23">
        <v>134</v>
      </c>
      <c r="D38" s="23">
        <v>322</v>
      </c>
      <c r="E38" s="23">
        <v>164</v>
      </c>
      <c r="F38" s="23">
        <v>158</v>
      </c>
      <c r="G38" s="99"/>
      <c r="H38" s="103" t="s">
        <v>80</v>
      </c>
      <c r="I38" s="104"/>
      <c r="J38" s="20">
        <v>214</v>
      </c>
      <c r="K38" s="20">
        <v>555</v>
      </c>
      <c r="L38" s="20">
        <v>269</v>
      </c>
      <c r="M38" s="20">
        <v>286</v>
      </c>
      <c r="N38" s="3"/>
      <c r="O38" s="13"/>
      <c r="P38" s="14"/>
      <c r="Q38" s="15"/>
      <c r="R38" s="14"/>
      <c r="S38" s="15"/>
      <c r="T38" s="14"/>
      <c r="U38" s="15"/>
      <c r="V38" s="14"/>
    </row>
    <row r="39" spans="1:22" ht="13.5" customHeight="1" x14ac:dyDescent="0.15">
      <c r="A39" s="100"/>
      <c r="B39" s="24" t="s">
        <v>25</v>
      </c>
      <c r="C39" s="25">
        <v>1140</v>
      </c>
      <c r="D39" s="25">
        <v>2911</v>
      </c>
      <c r="E39" s="25">
        <v>1410</v>
      </c>
      <c r="F39" s="25">
        <v>1501</v>
      </c>
      <c r="G39" s="99"/>
      <c r="H39" s="103" t="s">
        <v>81</v>
      </c>
      <c r="I39" s="104"/>
      <c r="J39" s="20">
        <v>290</v>
      </c>
      <c r="K39" s="20">
        <v>734</v>
      </c>
      <c r="L39" s="20">
        <v>347</v>
      </c>
      <c r="M39" s="20">
        <v>387</v>
      </c>
      <c r="N39" s="3"/>
      <c r="O39" s="13"/>
      <c r="P39" s="14"/>
      <c r="Q39" s="15"/>
      <c r="R39" s="14"/>
      <c r="S39" s="15"/>
      <c r="T39" s="14"/>
      <c r="U39" s="15"/>
      <c r="V39" s="14"/>
    </row>
    <row r="40" spans="1:22" ht="13.5" customHeight="1" x14ac:dyDescent="0.15">
      <c r="A40" s="98" t="s">
        <v>82</v>
      </c>
      <c r="B40" s="88" t="s">
        <v>83</v>
      </c>
      <c r="C40" s="17">
        <v>706</v>
      </c>
      <c r="D40" s="17">
        <v>1457</v>
      </c>
      <c r="E40" s="17">
        <v>776</v>
      </c>
      <c r="F40" s="17">
        <v>681</v>
      </c>
      <c r="G40" s="99"/>
      <c r="H40" s="103" t="s">
        <v>84</v>
      </c>
      <c r="I40" s="104"/>
      <c r="J40" s="20">
        <v>90</v>
      </c>
      <c r="K40" s="20">
        <v>233</v>
      </c>
      <c r="L40" s="20">
        <v>102</v>
      </c>
      <c r="M40" s="20">
        <v>131</v>
      </c>
      <c r="N40" s="3"/>
      <c r="O40" s="13"/>
      <c r="P40" s="14"/>
      <c r="Q40" s="15"/>
      <c r="R40" s="14"/>
      <c r="S40" s="15"/>
      <c r="T40" s="14"/>
      <c r="U40" s="15"/>
      <c r="V40" s="14"/>
    </row>
    <row r="41" spans="1:22" ht="13.5" customHeight="1" x14ac:dyDescent="0.15">
      <c r="A41" s="99"/>
      <c r="B41" s="89" t="s">
        <v>85</v>
      </c>
      <c r="C41" s="20">
        <v>79</v>
      </c>
      <c r="D41" s="20">
        <v>178</v>
      </c>
      <c r="E41" s="20">
        <v>86</v>
      </c>
      <c r="F41" s="20">
        <v>92</v>
      </c>
      <c r="G41" s="99"/>
      <c r="H41" s="103" t="s">
        <v>86</v>
      </c>
      <c r="I41" s="104"/>
      <c r="J41" s="20">
        <v>5</v>
      </c>
      <c r="K41" s="20">
        <v>11</v>
      </c>
      <c r="L41" s="20">
        <v>6</v>
      </c>
      <c r="M41" s="20">
        <v>5</v>
      </c>
      <c r="N41" s="3"/>
      <c r="O41" s="13"/>
      <c r="P41" s="14"/>
      <c r="Q41" s="15"/>
      <c r="R41" s="14"/>
      <c r="S41" s="15"/>
      <c r="T41" s="14"/>
      <c r="U41" s="15"/>
      <c r="V41" s="14"/>
    </row>
    <row r="42" spans="1:22" ht="13.5" customHeight="1" x14ac:dyDescent="0.15">
      <c r="A42" s="99"/>
      <c r="B42" s="89" t="s">
        <v>87</v>
      </c>
      <c r="C42" s="20">
        <v>406</v>
      </c>
      <c r="D42" s="20">
        <v>759</v>
      </c>
      <c r="E42" s="20">
        <v>440</v>
      </c>
      <c r="F42" s="20">
        <v>319</v>
      </c>
      <c r="G42" s="99"/>
      <c r="H42" s="103" t="s">
        <v>88</v>
      </c>
      <c r="I42" s="104"/>
      <c r="J42" s="20">
        <v>106</v>
      </c>
      <c r="K42" s="20">
        <v>186</v>
      </c>
      <c r="L42" s="20">
        <v>106</v>
      </c>
      <c r="M42" s="20">
        <v>80</v>
      </c>
      <c r="N42" s="3"/>
      <c r="O42" s="13"/>
      <c r="P42" s="14"/>
      <c r="Q42" s="15"/>
      <c r="R42" s="14"/>
      <c r="S42" s="15"/>
      <c r="T42" s="14"/>
      <c r="U42" s="15"/>
      <c r="V42" s="14"/>
    </row>
    <row r="43" spans="1:22" ht="13.5" customHeight="1" x14ac:dyDescent="0.15">
      <c r="A43" s="99"/>
      <c r="B43" s="89" t="s">
        <v>89</v>
      </c>
      <c r="C43" s="20">
        <v>196</v>
      </c>
      <c r="D43" s="20">
        <v>436</v>
      </c>
      <c r="E43" s="20">
        <v>241</v>
      </c>
      <c r="F43" s="20">
        <v>195</v>
      </c>
      <c r="G43" s="99"/>
      <c r="H43" s="103" t="s">
        <v>90</v>
      </c>
      <c r="I43" s="104"/>
      <c r="J43" s="20">
        <v>390</v>
      </c>
      <c r="K43" s="20">
        <v>574</v>
      </c>
      <c r="L43" s="20">
        <v>318</v>
      </c>
      <c r="M43" s="20">
        <v>256</v>
      </c>
      <c r="N43" s="3"/>
      <c r="O43" s="13"/>
      <c r="P43" s="14"/>
      <c r="Q43" s="15"/>
      <c r="R43" s="14"/>
      <c r="S43" s="15"/>
      <c r="T43" s="14"/>
      <c r="U43" s="15"/>
      <c r="V43" s="14"/>
    </row>
    <row r="44" spans="1:22" ht="13.5" customHeight="1" x14ac:dyDescent="0.15">
      <c r="A44" s="99"/>
      <c r="B44" s="89" t="s">
        <v>91</v>
      </c>
      <c r="C44" s="20">
        <v>93</v>
      </c>
      <c r="D44" s="20">
        <v>263</v>
      </c>
      <c r="E44" s="20">
        <v>139</v>
      </c>
      <c r="F44" s="20">
        <v>124</v>
      </c>
      <c r="G44" s="99"/>
      <c r="H44" s="103" t="s">
        <v>92</v>
      </c>
      <c r="I44" s="104"/>
      <c r="J44" s="20">
        <v>40</v>
      </c>
      <c r="K44" s="20">
        <v>60</v>
      </c>
      <c r="L44" s="20">
        <v>31</v>
      </c>
      <c r="M44" s="20">
        <v>29</v>
      </c>
      <c r="N44" s="3"/>
      <c r="O44" s="13"/>
      <c r="P44" s="14"/>
      <c r="Q44" s="15"/>
      <c r="R44" s="14"/>
      <c r="S44" s="15"/>
      <c r="T44" s="14"/>
      <c r="U44" s="15"/>
      <c r="V44" s="14"/>
    </row>
    <row r="45" spans="1:22" ht="13.5" customHeight="1" x14ac:dyDescent="0.15">
      <c r="A45" s="99"/>
      <c r="B45" s="89" t="s">
        <v>93</v>
      </c>
      <c r="C45" s="20">
        <v>41</v>
      </c>
      <c r="D45" s="20">
        <v>124</v>
      </c>
      <c r="E45" s="20">
        <v>62</v>
      </c>
      <c r="F45" s="20">
        <v>62</v>
      </c>
      <c r="G45" s="99"/>
      <c r="H45" s="105" t="s">
        <v>94</v>
      </c>
      <c r="I45" s="106"/>
      <c r="J45" s="20">
        <v>102</v>
      </c>
      <c r="K45" s="20">
        <v>172</v>
      </c>
      <c r="L45" s="20">
        <v>101</v>
      </c>
      <c r="M45" s="20">
        <v>71</v>
      </c>
      <c r="N45" s="3"/>
      <c r="O45" s="13"/>
      <c r="P45" s="14"/>
      <c r="Q45" s="15"/>
      <c r="R45" s="14"/>
      <c r="S45" s="15"/>
      <c r="T45" s="14"/>
      <c r="U45" s="15"/>
      <c r="V45" s="14"/>
    </row>
    <row r="46" spans="1:22" ht="13.5" customHeight="1" x14ac:dyDescent="0.15">
      <c r="A46" s="99"/>
      <c r="B46" s="27" t="s">
        <v>95</v>
      </c>
      <c r="C46" s="20">
        <v>311</v>
      </c>
      <c r="D46" s="20">
        <v>739</v>
      </c>
      <c r="E46" s="20">
        <v>375</v>
      </c>
      <c r="F46" s="20">
        <v>364</v>
      </c>
      <c r="G46" s="99"/>
      <c r="H46" s="115" t="s">
        <v>96</v>
      </c>
      <c r="I46" s="116"/>
      <c r="J46" s="23">
        <v>217</v>
      </c>
      <c r="K46" s="23">
        <v>400</v>
      </c>
      <c r="L46" s="23">
        <v>180</v>
      </c>
      <c r="M46" s="23">
        <v>220</v>
      </c>
      <c r="N46" s="3"/>
      <c r="O46" s="13"/>
      <c r="P46" s="14"/>
      <c r="Q46" s="15"/>
      <c r="R46" s="14"/>
      <c r="S46" s="15"/>
      <c r="T46" s="14"/>
      <c r="U46" s="15"/>
      <c r="V46" s="14"/>
    </row>
    <row r="47" spans="1:22" ht="13.5" customHeight="1" x14ac:dyDescent="0.15">
      <c r="A47" s="99"/>
      <c r="B47" s="89" t="s">
        <v>97</v>
      </c>
      <c r="C47" s="20">
        <v>93</v>
      </c>
      <c r="D47" s="20">
        <v>286</v>
      </c>
      <c r="E47" s="20">
        <v>144</v>
      </c>
      <c r="F47" s="20">
        <v>142</v>
      </c>
      <c r="G47" s="100"/>
      <c r="H47" s="117" t="s">
        <v>25</v>
      </c>
      <c r="I47" s="118"/>
      <c r="J47" s="25">
        <v>1590</v>
      </c>
      <c r="K47" s="25">
        <v>3230</v>
      </c>
      <c r="L47" s="25">
        <v>1602</v>
      </c>
      <c r="M47" s="25">
        <v>1628</v>
      </c>
      <c r="N47" s="3"/>
      <c r="O47" s="13"/>
      <c r="P47" s="14"/>
      <c r="Q47" s="15"/>
      <c r="R47" s="14"/>
      <c r="S47" s="15"/>
      <c r="T47" s="14"/>
      <c r="U47" s="15"/>
      <c r="V47" s="14"/>
    </row>
    <row r="48" spans="1:22" ht="13.5" customHeight="1" x14ac:dyDescent="0.15">
      <c r="A48" s="99"/>
      <c r="B48" s="89" t="s">
        <v>98</v>
      </c>
      <c r="C48" s="20">
        <v>219</v>
      </c>
      <c r="D48" s="20">
        <v>435</v>
      </c>
      <c r="E48" s="20">
        <v>211</v>
      </c>
      <c r="F48" s="20">
        <v>224</v>
      </c>
      <c r="G48" s="98" t="s">
        <v>99</v>
      </c>
      <c r="H48" s="119" t="s">
        <v>227</v>
      </c>
      <c r="I48" s="120"/>
      <c r="J48" s="17">
        <v>321</v>
      </c>
      <c r="K48" s="17">
        <v>820</v>
      </c>
      <c r="L48" s="17">
        <v>397</v>
      </c>
      <c r="M48" s="17">
        <v>423</v>
      </c>
      <c r="N48" s="3"/>
      <c r="O48" s="13"/>
      <c r="P48" s="14"/>
      <c r="Q48" s="15"/>
      <c r="R48" s="14"/>
      <c r="S48" s="15"/>
      <c r="T48" s="14"/>
      <c r="U48" s="15"/>
      <c r="V48" s="14"/>
    </row>
    <row r="49" spans="1:22" ht="13.5" customHeight="1" x14ac:dyDescent="0.15">
      <c r="A49" s="99"/>
      <c r="B49" s="89" t="s">
        <v>101</v>
      </c>
      <c r="C49" s="20">
        <v>31</v>
      </c>
      <c r="D49" s="20">
        <v>48</v>
      </c>
      <c r="E49" s="20">
        <v>26</v>
      </c>
      <c r="F49" s="20">
        <v>22</v>
      </c>
      <c r="G49" s="99"/>
      <c r="H49" s="105" t="s">
        <v>102</v>
      </c>
      <c r="I49" s="106"/>
      <c r="J49" s="20">
        <v>227</v>
      </c>
      <c r="K49" s="20">
        <v>538</v>
      </c>
      <c r="L49" s="20">
        <v>257</v>
      </c>
      <c r="M49" s="20">
        <v>281</v>
      </c>
      <c r="N49" s="3"/>
      <c r="O49" s="13"/>
      <c r="P49" s="14"/>
      <c r="Q49" s="15"/>
      <c r="R49" s="14"/>
      <c r="S49" s="15"/>
      <c r="T49" s="14"/>
      <c r="U49" s="15"/>
      <c r="V49" s="14"/>
    </row>
    <row r="50" spans="1:22" ht="13.5" customHeight="1" x14ac:dyDescent="0.15">
      <c r="A50" s="99"/>
      <c r="B50" s="89" t="s">
        <v>103</v>
      </c>
      <c r="C50" s="20">
        <v>38</v>
      </c>
      <c r="D50" s="20">
        <v>100</v>
      </c>
      <c r="E50" s="20">
        <v>60</v>
      </c>
      <c r="F50" s="20">
        <v>40</v>
      </c>
      <c r="G50" s="99"/>
      <c r="H50" s="105" t="s">
        <v>104</v>
      </c>
      <c r="I50" s="106"/>
      <c r="J50" s="20">
        <v>349</v>
      </c>
      <c r="K50" s="20">
        <v>775</v>
      </c>
      <c r="L50" s="20">
        <v>375</v>
      </c>
      <c r="M50" s="20">
        <v>400</v>
      </c>
      <c r="N50" s="3"/>
      <c r="O50" s="13"/>
      <c r="P50" s="14"/>
      <c r="Q50" s="15"/>
      <c r="R50" s="14"/>
      <c r="S50" s="15"/>
      <c r="T50" s="14"/>
      <c r="U50" s="15"/>
      <c r="V50" s="14"/>
    </row>
    <row r="51" spans="1:22" ht="13.5" customHeight="1" x14ac:dyDescent="0.15">
      <c r="A51" s="99"/>
      <c r="B51" s="29" t="s">
        <v>105</v>
      </c>
      <c r="C51" s="23">
        <v>86</v>
      </c>
      <c r="D51" s="23">
        <v>199</v>
      </c>
      <c r="E51" s="23">
        <v>99</v>
      </c>
      <c r="F51" s="23">
        <v>100</v>
      </c>
      <c r="G51" s="99"/>
      <c r="H51" s="115" t="s">
        <v>106</v>
      </c>
      <c r="I51" s="116"/>
      <c r="J51" s="23">
        <v>271</v>
      </c>
      <c r="K51" s="23">
        <v>620</v>
      </c>
      <c r="L51" s="23">
        <v>290</v>
      </c>
      <c r="M51" s="23">
        <v>330</v>
      </c>
      <c r="N51" s="3"/>
      <c r="O51" s="13"/>
      <c r="P51" s="14"/>
      <c r="Q51" s="15"/>
      <c r="R51" s="14"/>
      <c r="S51" s="15"/>
      <c r="T51" s="14"/>
      <c r="U51" s="15"/>
      <c r="V51" s="14"/>
    </row>
    <row r="52" spans="1:22" ht="13.5" customHeight="1" x14ac:dyDescent="0.15">
      <c r="A52" s="100"/>
      <c r="B52" s="24" t="s">
        <v>25</v>
      </c>
      <c r="C52" s="25">
        <v>2299</v>
      </c>
      <c r="D52" s="25">
        <v>5024</v>
      </c>
      <c r="E52" s="25">
        <v>2659</v>
      </c>
      <c r="F52" s="25">
        <v>2365</v>
      </c>
      <c r="G52" s="100"/>
      <c r="H52" s="109" t="s">
        <v>25</v>
      </c>
      <c r="I52" s="110"/>
      <c r="J52" s="25">
        <v>1168</v>
      </c>
      <c r="K52" s="25">
        <v>2753</v>
      </c>
      <c r="L52" s="25">
        <v>1319</v>
      </c>
      <c r="M52" s="25">
        <v>1434</v>
      </c>
      <c r="N52" s="3"/>
      <c r="O52" s="13"/>
      <c r="P52" s="14"/>
      <c r="Q52" s="15"/>
      <c r="R52" s="14"/>
      <c r="S52" s="15"/>
      <c r="T52" s="14"/>
      <c r="U52" s="15"/>
      <c r="V52" s="14"/>
    </row>
    <row r="53" spans="1:22" ht="13.5" customHeight="1" x14ac:dyDescent="0.15">
      <c r="A53" s="98" t="s">
        <v>107</v>
      </c>
      <c r="B53" s="88" t="s">
        <v>108</v>
      </c>
      <c r="C53" s="17">
        <v>165</v>
      </c>
      <c r="D53" s="17">
        <v>459</v>
      </c>
      <c r="E53" s="17">
        <v>230</v>
      </c>
      <c r="F53" s="17">
        <v>229</v>
      </c>
      <c r="G53" s="129" t="s">
        <v>109</v>
      </c>
      <c r="H53" s="130"/>
      <c r="I53" s="130"/>
      <c r="J53" s="121">
        <v>23164</v>
      </c>
      <c r="K53" s="121">
        <v>55737</v>
      </c>
      <c r="L53" s="121">
        <v>27833</v>
      </c>
      <c r="M53" s="121">
        <v>27904</v>
      </c>
      <c r="N53" s="3"/>
      <c r="O53" s="13"/>
      <c r="P53" s="14"/>
      <c r="Q53" s="15"/>
      <c r="R53" s="14"/>
      <c r="S53" s="15"/>
      <c r="T53" s="14"/>
      <c r="U53" s="15"/>
      <c r="V53" s="14"/>
    </row>
    <row r="54" spans="1:22" ht="13.5" customHeight="1" x14ac:dyDescent="0.15">
      <c r="A54" s="99"/>
      <c r="B54" s="89" t="s">
        <v>110</v>
      </c>
      <c r="C54" s="20">
        <v>183</v>
      </c>
      <c r="D54" s="20">
        <v>463</v>
      </c>
      <c r="E54" s="20">
        <v>232</v>
      </c>
      <c r="F54" s="20">
        <v>231</v>
      </c>
      <c r="G54" s="131"/>
      <c r="H54" s="132"/>
      <c r="I54" s="132"/>
      <c r="J54" s="122">
        <v>0</v>
      </c>
      <c r="K54" s="122">
        <v>0</v>
      </c>
      <c r="L54" s="122">
        <v>0</v>
      </c>
      <c r="M54" s="122">
        <v>0</v>
      </c>
      <c r="N54" s="3"/>
      <c r="O54" s="13"/>
      <c r="P54" s="14"/>
      <c r="Q54" s="15"/>
      <c r="R54" s="14"/>
      <c r="S54" s="15"/>
      <c r="T54" s="14"/>
      <c r="U54" s="15"/>
      <c r="V54" s="14"/>
    </row>
    <row r="55" spans="1:22" ht="13.5" customHeight="1" x14ac:dyDescent="0.15">
      <c r="A55" s="99"/>
      <c r="B55" s="89" t="s">
        <v>111</v>
      </c>
      <c r="C55" s="20">
        <v>95</v>
      </c>
      <c r="D55" s="20">
        <v>274</v>
      </c>
      <c r="E55" s="20">
        <v>139</v>
      </c>
      <c r="F55" s="20">
        <v>135</v>
      </c>
      <c r="J55" s="31"/>
      <c r="K55" s="31"/>
      <c r="L55" s="31"/>
      <c r="M55" s="74"/>
      <c r="N55" s="3"/>
      <c r="O55" s="13"/>
      <c r="P55" s="14"/>
      <c r="Q55" s="15"/>
      <c r="R55" s="14"/>
      <c r="S55" s="15"/>
      <c r="T55" s="14"/>
      <c r="U55" s="15"/>
      <c r="V55" s="14"/>
    </row>
    <row r="56" spans="1:22" ht="13.5" customHeight="1" x14ac:dyDescent="0.15">
      <c r="A56" s="99"/>
      <c r="B56" s="27" t="s">
        <v>112</v>
      </c>
      <c r="C56" s="20">
        <v>340</v>
      </c>
      <c r="D56" s="20">
        <v>993</v>
      </c>
      <c r="E56" s="20">
        <v>532</v>
      </c>
      <c r="F56" s="20">
        <v>461</v>
      </c>
      <c r="G56" s="123" t="s">
        <v>113</v>
      </c>
      <c r="H56" s="124"/>
      <c r="I56" s="124"/>
      <c r="J56" s="32" t="s">
        <v>228</v>
      </c>
      <c r="K56" s="32" t="s">
        <v>8</v>
      </c>
      <c r="L56" s="32" t="s">
        <v>6</v>
      </c>
      <c r="M56" s="32" t="s">
        <v>7</v>
      </c>
      <c r="N56" s="3"/>
      <c r="O56" s="13"/>
      <c r="P56" s="14"/>
      <c r="Q56" s="15"/>
      <c r="R56" s="14"/>
      <c r="S56" s="15"/>
      <c r="T56" s="14"/>
      <c r="U56" s="15"/>
      <c r="V56" s="14"/>
    </row>
    <row r="57" spans="1:22" ht="13.5" customHeight="1" x14ac:dyDescent="0.15">
      <c r="A57" s="99"/>
      <c r="B57" s="89" t="s">
        <v>114</v>
      </c>
      <c r="C57" s="20">
        <v>1340</v>
      </c>
      <c r="D57" s="20">
        <v>3426</v>
      </c>
      <c r="E57" s="20">
        <v>1669</v>
      </c>
      <c r="F57" s="20">
        <v>1757</v>
      </c>
      <c r="G57" s="125" t="s">
        <v>115</v>
      </c>
      <c r="H57" s="126"/>
      <c r="I57" s="126"/>
      <c r="J57" s="33">
        <v>5020</v>
      </c>
      <c r="K57" s="33">
        <v>11026</v>
      </c>
      <c r="L57" s="33">
        <v>5648</v>
      </c>
      <c r="M57" s="33">
        <v>5378</v>
      </c>
      <c r="N57" s="3"/>
      <c r="O57" s="13"/>
      <c r="P57" s="14"/>
      <c r="Q57" s="15"/>
      <c r="R57" s="14"/>
      <c r="S57" s="15"/>
      <c r="T57" s="14"/>
      <c r="U57" s="15"/>
      <c r="V57" s="14"/>
    </row>
    <row r="58" spans="1:22" ht="13.5" customHeight="1" x14ac:dyDescent="0.15">
      <c r="A58" s="99"/>
      <c r="B58" s="89" t="s">
        <v>116</v>
      </c>
      <c r="C58" s="20">
        <v>82</v>
      </c>
      <c r="D58" s="20">
        <v>183</v>
      </c>
      <c r="E58" s="20">
        <v>82</v>
      </c>
      <c r="F58" s="20">
        <v>101</v>
      </c>
      <c r="G58" s="127" t="s">
        <v>117</v>
      </c>
      <c r="H58" s="128"/>
      <c r="I58" s="128"/>
      <c r="J58" s="34">
        <v>4664</v>
      </c>
      <c r="K58" s="34">
        <v>11704</v>
      </c>
      <c r="L58" s="34">
        <v>5677</v>
      </c>
      <c r="M58" s="34">
        <v>6027</v>
      </c>
      <c r="N58" s="3"/>
      <c r="O58" s="13"/>
      <c r="P58" s="14"/>
      <c r="Q58" s="15"/>
      <c r="R58" s="14"/>
      <c r="S58" s="15"/>
      <c r="T58" s="14"/>
      <c r="U58" s="15"/>
      <c r="V58" s="14"/>
    </row>
    <row r="59" spans="1:22" ht="13.5" customHeight="1" x14ac:dyDescent="0.15">
      <c r="A59" s="99"/>
      <c r="B59" s="90" t="s">
        <v>118</v>
      </c>
      <c r="C59" s="20">
        <v>81</v>
      </c>
      <c r="D59" s="20">
        <v>236</v>
      </c>
      <c r="E59" s="20">
        <v>118</v>
      </c>
      <c r="F59" s="20">
        <v>118</v>
      </c>
      <c r="G59" s="127" t="s">
        <v>119</v>
      </c>
      <c r="H59" s="128"/>
      <c r="I59" s="128"/>
      <c r="J59" s="34">
        <v>1140</v>
      </c>
      <c r="K59" s="34">
        <v>2911</v>
      </c>
      <c r="L59" s="34">
        <v>1410</v>
      </c>
      <c r="M59" s="34">
        <v>1501</v>
      </c>
      <c r="N59" s="3"/>
      <c r="O59" s="13"/>
      <c r="P59" s="14"/>
      <c r="Q59" s="15"/>
      <c r="R59" s="14"/>
      <c r="S59" s="15"/>
      <c r="T59" s="14"/>
      <c r="U59" s="15"/>
      <c r="V59" s="14"/>
    </row>
    <row r="60" spans="1:22" ht="13.5" customHeight="1" x14ac:dyDescent="0.15">
      <c r="A60" s="99"/>
      <c r="B60" s="89" t="s">
        <v>120</v>
      </c>
      <c r="C60" s="20">
        <v>185</v>
      </c>
      <c r="D60" s="20">
        <v>516</v>
      </c>
      <c r="E60" s="20">
        <v>261</v>
      </c>
      <c r="F60" s="20">
        <v>255</v>
      </c>
      <c r="G60" s="127" t="s">
        <v>121</v>
      </c>
      <c r="H60" s="128"/>
      <c r="I60" s="128"/>
      <c r="J60" s="34">
        <v>2299</v>
      </c>
      <c r="K60" s="34">
        <v>5024</v>
      </c>
      <c r="L60" s="34">
        <v>2659</v>
      </c>
      <c r="M60" s="34">
        <v>2365</v>
      </c>
      <c r="N60" s="3"/>
      <c r="O60" s="13"/>
      <c r="P60" s="14"/>
      <c r="Q60" s="15"/>
      <c r="R60" s="14"/>
      <c r="S60" s="15"/>
      <c r="T60" s="14"/>
      <c r="U60" s="15"/>
      <c r="V60" s="14"/>
    </row>
    <row r="61" spans="1:22" ht="13.5" customHeight="1" x14ac:dyDescent="0.15">
      <c r="A61" s="99"/>
      <c r="B61" s="89" t="s">
        <v>122</v>
      </c>
      <c r="C61" s="20">
        <v>223</v>
      </c>
      <c r="D61" s="20">
        <v>667</v>
      </c>
      <c r="E61" s="20">
        <v>315</v>
      </c>
      <c r="F61" s="20">
        <v>352</v>
      </c>
      <c r="G61" s="127" t="s">
        <v>123</v>
      </c>
      <c r="H61" s="128"/>
      <c r="I61" s="128"/>
      <c r="J61" s="34">
        <v>4321</v>
      </c>
      <c r="K61" s="34">
        <v>11457</v>
      </c>
      <c r="L61" s="34">
        <v>5707</v>
      </c>
      <c r="M61" s="34">
        <v>5750</v>
      </c>
      <c r="N61" s="3"/>
      <c r="O61" s="13"/>
      <c r="P61" s="14"/>
      <c r="Q61" s="15"/>
      <c r="R61" s="14"/>
      <c r="S61" s="15"/>
      <c r="T61" s="14"/>
      <c r="U61" s="15"/>
      <c r="V61" s="14"/>
    </row>
    <row r="62" spans="1:22" ht="13.5" customHeight="1" x14ac:dyDescent="0.15">
      <c r="A62" s="99"/>
      <c r="B62" s="89" t="s">
        <v>124</v>
      </c>
      <c r="C62" s="20">
        <v>175</v>
      </c>
      <c r="D62" s="20">
        <v>484</v>
      </c>
      <c r="E62" s="20">
        <v>229</v>
      </c>
      <c r="F62" s="20">
        <v>255</v>
      </c>
      <c r="G62" s="127" t="s">
        <v>125</v>
      </c>
      <c r="H62" s="128"/>
      <c r="I62" s="128"/>
      <c r="J62" s="34">
        <v>751</v>
      </c>
      <c r="K62" s="34">
        <v>1951</v>
      </c>
      <c r="L62" s="34">
        <v>929</v>
      </c>
      <c r="M62" s="34">
        <v>1022</v>
      </c>
      <c r="N62" s="3"/>
      <c r="O62" s="13"/>
      <c r="P62" s="14"/>
      <c r="Q62" s="15"/>
      <c r="R62" s="14"/>
      <c r="S62" s="15"/>
      <c r="T62" s="14"/>
      <c r="U62" s="15"/>
      <c r="V62" s="14"/>
    </row>
    <row r="63" spans="1:22" ht="13.5" customHeight="1" x14ac:dyDescent="0.15">
      <c r="A63" s="99"/>
      <c r="B63" s="89" t="s">
        <v>126</v>
      </c>
      <c r="C63" s="20">
        <v>30</v>
      </c>
      <c r="D63" s="20">
        <v>68</v>
      </c>
      <c r="E63" s="20">
        <v>36</v>
      </c>
      <c r="F63" s="20">
        <v>32</v>
      </c>
      <c r="G63" s="127" t="s">
        <v>127</v>
      </c>
      <c r="H63" s="128"/>
      <c r="I63" s="128"/>
      <c r="J63" s="34">
        <v>1068</v>
      </c>
      <c r="K63" s="34">
        <v>2690</v>
      </c>
      <c r="L63" s="34">
        <v>1425</v>
      </c>
      <c r="M63" s="34">
        <v>1265</v>
      </c>
      <c r="N63" s="3"/>
      <c r="O63" s="13"/>
      <c r="P63" s="14"/>
      <c r="Q63" s="15"/>
      <c r="R63" s="14"/>
      <c r="S63" s="15"/>
      <c r="T63" s="14"/>
      <c r="U63" s="15"/>
      <c r="V63" s="14"/>
    </row>
    <row r="64" spans="1:22" ht="13.5" customHeight="1" x14ac:dyDescent="0.15">
      <c r="A64" s="99"/>
      <c r="B64" s="89" t="s">
        <v>128</v>
      </c>
      <c r="C64" s="20">
        <v>425</v>
      </c>
      <c r="D64" s="20">
        <v>1016</v>
      </c>
      <c r="E64" s="20">
        <v>507</v>
      </c>
      <c r="F64" s="20">
        <v>509</v>
      </c>
      <c r="G64" s="127" t="s">
        <v>129</v>
      </c>
      <c r="H64" s="128"/>
      <c r="I64" s="128"/>
      <c r="J64" s="34">
        <v>1143</v>
      </c>
      <c r="K64" s="34">
        <v>2991</v>
      </c>
      <c r="L64" s="34">
        <v>1457</v>
      </c>
      <c r="M64" s="34">
        <v>1534</v>
      </c>
      <c r="N64" s="3"/>
      <c r="O64" s="13"/>
      <c r="P64" s="14"/>
      <c r="Q64" s="15"/>
      <c r="R64" s="14"/>
      <c r="S64" s="15"/>
      <c r="T64" s="14"/>
      <c r="U64" s="15"/>
      <c r="V64" s="14"/>
    </row>
    <row r="65" spans="1:22" ht="13.5" customHeight="1" x14ac:dyDescent="0.15">
      <c r="A65" s="99"/>
      <c r="B65" s="89" t="s">
        <v>130</v>
      </c>
      <c r="C65" s="20">
        <v>182</v>
      </c>
      <c r="D65" s="20">
        <v>521</v>
      </c>
      <c r="E65" s="20">
        <v>262</v>
      </c>
      <c r="F65" s="20">
        <v>259</v>
      </c>
      <c r="G65" s="127" t="s">
        <v>131</v>
      </c>
      <c r="H65" s="128"/>
      <c r="I65" s="128"/>
      <c r="J65" s="34">
        <v>1590</v>
      </c>
      <c r="K65" s="34">
        <v>3230</v>
      </c>
      <c r="L65" s="34">
        <v>1602</v>
      </c>
      <c r="M65" s="34">
        <v>1628</v>
      </c>
      <c r="N65" s="3"/>
      <c r="O65" s="13"/>
      <c r="P65" s="14"/>
      <c r="Q65" s="15"/>
      <c r="R65" s="14"/>
      <c r="S65" s="15"/>
      <c r="T65" s="14"/>
      <c r="U65" s="15"/>
      <c r="V65" s="14"/>
    </row>
    <row r="66" spans="1:22" ht="13.5" customHeight="1" x14ac:dyDescent="0.15">
      <c r="A66" s="99"/>
      <c r="B66" s="89" t="s">
        <v>132</v>
      </c>
      <c r="C66" s="20">
        <v>615</v>
      </c>
      <c r="D66" s="20">
        <v>1694</v>
      </c>
      <c r="E66" s="20">
        <v>855</v>
      </c>
      <c r="F66" s="20">
        <v>839</v>
      </c>
      <c r="G66" s="133" t="s">
        <v>133</v>
      </c>
      <c r="H66" s="134"/>
      <c r="I66" s="134"/>
      <c r="J66" s="35">
        <v>1168</v>
      </c>
      <c r="K66" s="35">
        <v>2753</v>
      </c>
      <c r="L66" s="35">
        <v>1319</v>
      </c>
      <c r="M66" s="35">
        <v>1434</v>
      </c>
      <c r="N66" s="3"/>
      <c r="O66" s="13"/>
      <c r="P66" s="14"/>
      <c r="Q66" s="15"/>
      <c r="R66" s="14"/>
      <c r="S66" s="15"/>
      <c r="T66" s="14"/>
      <c r="U66" s="15"/>
      <c r="V66" s="14"/>
    </row>
    <row r="67" spans="1:22" ht="13.5" customHeight="1" x14ac:dyDescent="0.15">
      <c r="A67" s="99"/>
      <c r="B67" s="89" t="s">
        <v>134</v>
      </c>
      <c r="C67" s="20">
        <v>154</v>
      </c>
      <c r="D67" s="20">
        <v>377</v>
      </c>
      <c r="E67" s="20">
        <v>200</v>
      </c>
      <c r="F67" s="20">
        <v>177</v>
      </c>
      <c r="G67" s="135" t="s">
        <v>135</v>
      </c>
      <c r="H67" s="136"/>
      <c r="I67" s="36">
        <v>266.58999999999997</v>
      </c>
      <c r="J67" s="37" t="s">
        <v>136</v>
      </c>
      <c r="K67" s="36" t="s">
        <v>137</v>
      </c>
      <c r="L67" s="37">
        <f>ROUND(K53/I67,1)</f>
        <v>209.1</v>
      </c>
      <c r="M67" s="37" t="s">
        <v>138</v>
      </c>
      <c r="N67" s="3"/>
      <c r="O67" s="13"/>
      <c r="P67" s="14"/>
      <c r="Q67" s="15"/>
      <c r="R67" s="14"/>
      <c r="S67" s="15"/>
      <c r="T67" s="14"/>
      <c r="U67" s="15"/>
      <c r="V67" s="14"/>
    </row>
    <row r="68" spans="1:22" ht="13.5" customHeight="1" x14ac:dyDescent="0.15">
      <c r="A68" s="99"/>
      <c r="B68" s="22" t="s">
        <v>139</v>
      </c>
      <c r="C68" s="23">
        <v>46</v>
      </c>
      <c r="D68" s="23">
        <v>80</v>
      </c>
      <c r="E68" s="23">
        <v>40</v>
      </c>
      <c r="F68" s="23">
        <v>40</v>
      </c>
      <c r="G68" s="38" t="s">
        <v>140</v>
      </c>
      <c r="H68" s="39" t="s">
        <v>141</v>
      </c>
      <c r="I68" s="39"/>
      <c r="J68" s="39"/>
      <c r="K68" s="39"/>
      <c r="L68" s="39"/>
      <c r="M68" s="39"/>
      <c r="N68" s="3"/>
      <c r="O68" s="13"/>
      <c r="P68" s="14"/>
      <c r="Q68" s="15"/>
      <c r="R68" s="14"/>
      <c r="S68" s="15"/>
      <c r="T68" s="14"/>
      <c r="U68" s="15"/>
      <c r="V68" s="14"/>
    </row>
    <row r="69" spans="1:22" ht="13.5" customHeight="1" x14ac:dyDescent="0.15">
      <c r="A69" s="100"/>
      <c r="B69" s="24" t="s">
        <v>25</v>
      </c>
      <c r="C69" s="25">
        <v>4321</v>
      </c>
      <c r="D69" s="25">
        <v>11457</v>
      </c>
      <c r="E69" s="25">
        <v>5707</v>
      </c>
      <c r="F69" s="25">
        <v>5750</v>
      </c>
      <c r="G69" s="40"/>
      <c r="H69" s="39"/>
      <c r="I69" s="39"/>
      <c r="J69" s="39"/>
      <c r="K69" s="39"/>
      <c r="L69" s="39"/>
      <c r="M69" s="39"/>
      <c r="N69" s="3"/>
      <c r="O69" s="13"/>
      <c r="P69" s="14"/>
      <c r="Q69" s="15"/>
      <c r="R69" s="14"/>
      <c r="S69" s="15"/>
      <c r="T69" s="14"/>
      <c r="U69" s="15"/>
      <c r="V69" s="14"/>
    </row>
    <row r="70" spans="1:22" x14ac:dyDescent="0.15">
      <c r="N70" s="3"/>
      <c r="O70" s="13"/>
      <c r="P70" s="14"/>
      <c r="Q70" s="15"/>
      <c r="R70" s="14"/>
      <c r="S70" s="15"/>
      <c r="T70" s="14"/>
      <c r="U70" s="15"/>
      <c r="V70" s="14"/>
    </row>
    <row r="71" spans="1:22" x14ac:dyDescent="0.15">
      <c r="N71" s="3"/>
      <c r="O71" s="13"/>
      <c r="P71" s="14"/>
      <c r="Q71" s="15"/>
      <c r="R71" s="14"/>
      <c r="S71" s="15"/>
      <c r="T71" s="14"/>
      <c r="U71" s="15"/>
      <c r="V71" s="14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30" customWidth="1"/>
    <col min="10" max="13" width="7.875" style="3" customWidth="1"/>
    <col min="14" max="14" width="5" style="41" customWidth="1"/>
    <col min="15" max="15" width="5.5" style="14" bestFit="1" customWidth="1"/>
    <col min="16" max="16" width="5.25" style="15" bestFit="1" customWidth="1"/>
    <col min="17" max="17" width="5.5" style="14" bestFit="1" customWidth="1"/>
    <col min="18" max="18" width="5.25" style="15" bestFit="1" customWidth="1"/>
    <col min="19" max="19" width="4.5" style="14" bestFit="1" customWidth="1"/>
    <col min="20" max="20" width="5.25" style="15" bestFit="1" customWidth="1"/>
    <col min="21" max="21" width="5.5" style="14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87"/>
      <c r="M1" s="7" t="s">
        <v>219</v>
      </c>
      <c r="N1" s="3"/>
      <c r="O1" s="3"/>
      <c r="P1" s="3"/>
      <c r="Q1" s="3"/>
      <c r="R1" s="3"/>
      <c r="S1" s="3"/>
      <c r="T1" s="3"/>
      <c r="U1" s="3"/>
    </row>
    <row r="2" spans="1:22" s="10" customFormat="1" ht="12" x14ac:dyDescent="0.15">
      <c r="A2" s="8"/>
      <c r="B2" s="9"/>
      <c r="G2" s="9"/>
      <c r="H2" s="9"/>
      <c r="L2" s="7"/>
      <c r="M2" s="87" t="s">
        <v>218</v>
      </c>
      <c r="O2" s="7"/>
    </row>
    <row r="3" spans="1:22" ht="13.5" customHeight="1" x14ac:dyDescent="0.1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2</v>
      </c>
      <c r="H3" s="96" t="s">
        <v>3</v>
      </c>
      <c r="I3" s="97"/>
      <c r="J3" s="12" t="s">
        <v>4</v>
      </c>
      <c r="K3" s="12" t="s">
        <v>8</v>
      </c>
      <c r="L3" s="12" t="s">
        <v>6</v>
      </c>
      <c r="M3" s="12" t="s">
        <v>7</v>
      </c>
      <c r="N3" s="3"/>
      <c r="O3" s="13"/>
      <c r="P3" s="14"/>
      <c r="Q3" s="15"/>
      <c r="R3" s="14"/>
      <c r="S3" s="15"/>
      <c r="T3" s="14"/>
      <c r="U3" s="15"/>
      <c r="V3" s="14"/>
    </row>
    <row r="4" spans="1:22" ht="13.5" customHeight="1" x14ac:dyDescent="0.15">
      <c r="A4" s="98" t="s">
        <v>9</v>
      </c>
      <c r="B4" s="86" t="s">
        <v>10</v>
      </c>
      <c r="C4" s="17">
        <v>1486</v>
      </c>
      <c r="D4" s="17">
        <v>3121</v>
      </c>
      <c r="E4" s="17">
        <v>1608</v>
      </c>
      <c r="F4" s="17">
        <v>1513</v>
      </c>
      <c r="G4" s="98" t="s">
        <v>11</v>
      </c>
      <c r="H4" s="101" t="s">
        <v>12</v>
      </c>
      <c r="I4" s="102"/>
      <c r="J4" s="17">
        <v>62</v>
      </c>
      <c r="K4" s="17">
        <v>165</v>
      </c>
      <c r="L4" s="17">
        <v>80</v>
      </c>
      <c r="M4" s="17">
        <v>85</v>
      </c>
      <c r="N4" s="3"/>
      <c r="O4" s="13"/>
      <c r="P4" s="14"/>
      <c r="Q4" s="15"/>
      <c r="R4" s="14"/>
      <c r="S4" s="15"/>
      <c r="T4" s="14"/>
      <c r="U4" s="15"/>
      <c r="V4" s="14"/>
    </row>
    <row r="5" spans="1:22" ht="13.5" customHeight="1" x14ac:dyDescent="0.15">
      <c r="A5" s="99"/>
      <c r="B5" s="85" t="s">
        <v>13</v>
      </c>
      <c r="C5" s="20">
        <v>642</v>
      </c>
      <c r="D5" s="20">
        <v>1508</v>
      </c>
      <c r="E5" s="20">
        <v>755</v>
      </c>
      <c r="F5" s="20">
        <v>753</v>
      </c>
      <c r="G5" s="99"/>
      <c r="H5" s="103" t="s">
        <v>14</v>
      </c>
      <c r="I5" s="104"/>
      <c r="J5" s="20">
        <v>128</v>
      </c>
      <c r="K5" s="20">
        <v>337</v>
      </c>
      <c r="L5" s="20">
        <v>156</v>
      </c>
      <c r="M5" s="20">
        <v>181</v>
      </c>
      <c r="N5" s="3"/>
      <c r="O5" s="13"/>
      <c r="P5" s="14"/>
      <c r="Q5" s="15"/>
      <c r="R5" s="14"/>
      <c r="S5" s="15"/>
      <c r="T5" s="14"/>
      <c r="U5" s="15"/>
      <c r="V5" s="14"/>
    </row>
    <row r="6" spans="1:22" ht="13.5" customHeight="1" x14ac:dyDescent="0.15">
      <c r="A6" s="99"/>
      <c r="B6" s="85" t="s">
        <v>15</v>
      </c>
      <c r="C6" s="20">
        <v>278</v>
      </c>
      <c r="D6" s="20">
        <v>657</v>
      </c>
      <c r="E6" s="20">
        <v>328</v>
      </c>
      <c r="F6" s="20">
        <v>329</v>
      </c>
      <c r="G6" s="99"/>
      <c r="H6" s="103" t="s">
        <v>16</v>
      </c>
      <c r="I6" s="104"/>
      <c r="J6" s="20">
        <v>98</v>
      </c>
      <c r="K6" s="20">
        <v>296</v>
      </c>
      <c r="L6" s="20">
        <v>137</v>
      </c>
      <c r="M6" s="20">
        <v>159</v>
      </c>
      <c r="N6" s="3"/>
      <c r="O6" s="13"/>
      <c r="P6" s="14"/>
      <c r="Q6" s="15"/>
      <c r="R6" s="14"/>
      <c r="S6" s="15"/>
      <c r="T6" s="14"/>
      <c r="U6" s="15"/>
      <c r="V6" s="14"/>
    </row>
    <row r="7" spans="1:22" ht="13.5" customHeight="1" x14ac:dyDescent="0.15">
      <c r="A7" s="99"/>
      <c r="B7" s="85" t="s">
        <v>17</v>
      </c>
      <c r="C7" s="20">
        <v>493</v>
      </c>
      <c r="D7" s="20">
        <v>1046</v>
      </c>
      <c r="E7" s="20">
        <v>528</v>
      </c>
      <c r="F7" s="20">
        <v>518</v>
      </c>
      <c r="G7" s="99"/>
      <c r="H7" s="103" t="s">
        <v>18</v>
      </c>
      <c r="I7" s="104"/>
      <c r="J7" s="20">
        <v>62</v>
      </c>
      <c r="K7" s="20">
        <v>149</v>
      </c>
      <c r="L7" s="20">
        <v>70</v>
      </c>
      <c r="M7" s="20">
        <v>79</v>
      </c>
      <c r="N7" s="3"/>
      <c r="O7" s="13"/>
      <c r="P7" s="14"/>
      <c r="Q7" s="15"/>
      <c r="R7" s="14"/>
      <c r="S7" s="15"/>
      <c r="T7" s="14"/>
      <c r="U7" s="15"/>
      <c r="V7" s="14"/>
    </row>
    <row r="8" spans="1:22" ht="13.5" customHeight="1" x14ac:dyDescent="0.15">
      <c r="A8" s="99"/>
      <c r="B8" s="85" t="s">
        <v>19</v>
      </c>
      <c r="C8" s="20">
        <v>888</v>
      </c>
      <c r="D8" s="20">
        <v>2059</v>
      </c>
      <c r="E8" s="20">
        <v>1036</v>
      </c>
      <c r="F8" s="20">
        <v>1023</v>
      </c>
      <c r="G8" s="99"/>
      <c r="H8" s="103" t="s">
        <v>20</v>
      </c>
      <c r="I8" s="104"/>
      <c r="J8" s="20">
        <v>217</v>
      </c>
      <c r="K8" s="20">
        <v>589</v>
      </c>
      <c r="L8" s="20">
        <v>279</v>
      </c>
      <c r="M8" s="20">
        <v>310</v>
      </c>
      <c r="N8" s="3"/>
      <c r="O8" s="13"/>
      <c r="P8" s="14"/>
      <c r="Q8" s="15"/>
      <c r="R8" s="14"/>
      <c r="S8" s="15"/>
      <c r="T8" s="14"/>
      <c r="U8" s="15"/>
      <c r="V8" s="14"/>
    </row>
    <row r="9" spans="1:22" ht="13.5" customHeight="1" x14ac:dyDescent="0.15">
      <c r="A9" s="99"/>
      <c r="B9" s="85" t="s">
        <v>21</v>
      </c>
      <c r="C9" s="20">
        <v>1019</v>
      </c>
      <c r="D9" s="20">
        <v>2104</v>
      </c>
      <c r="E9" s="20">
        <v>1121</v>
      </c>
      <c r="F9" s="20">
        <v>983</v>
      </c>
      <c r="G9" s="99"/>
      <c r="H9" s="105" t="s">
        <v>22</v>
      </c>
      <c r="I9" s="106"/>
      <c r="J9" s="20">
        <v>93</v>
      </c>
      <c r="K9" s="20">
        <v>167</v>
      </c>
      <c r="L9" s="20">
        <v>82</v>
      </c>
      <c r="M9" s="20">
        <v>85</v>
      </c>
      <c r="N9" s="3"/>
      <c r="O9" s="13"/>
      <c r="P9" s="14"/>
      <c r="Q9" s="15"/>
      <c r="R9" s="14"/>
      <c r="S9" s="15"/>
      <c r="T9" s="14"/>
      <c r="U9" s="15"/>
      <c r="V9" s="14"/>
    </row>
    <row r="10" spans="1:22" ht="13.5" customHeight="1" x14ac:dyDescent="0.15">
      <c r="A10" s="99"/>
      <c r="B10" s="22" t="s">
        <v>23</v>
      </c>
      <c r="C10" s="23">
        <v>229</v>
      </c>
      <c r="D10" s="23">
        <v>556</v>
      </c>
      <c r="E10" s="23">
        <v>285</v>
      </c>
      <c r="F10" s="23">
        <v>271</v>
      </c>
      <c r="G10" s="99"/>
      <c r="H10" s="107" t="s">
        <v>24</v>
      </c>
      <c r="I10" s="108"/>
      <c r="J10" s="23">
        <v>95</v>
      </c>
      <c r="K10" s="23">
        <v>255</v>
      </c>
      <c r="L10" s="23">
        <v>128</v>
      </c>
      <c r="M10" s="23">
        <v>127</v>
      </c>
      <c r="N10" s="3"/>
      <c r="O10" s="13"/>
      <c r="P10" s="14"/>
      <c r="Q10" s="15"/>
      <c r="R10" s="14"/>
      <c r="S10" s="15"/>
      <c r="T10" s="14"/>
      <c r="U10" s="15"/>
      <c r="V10" s="14"/>
    </row>
    <row r="11" spans="1:22" ht="13.5" customHeight="1" x14ac:dyDescent="0.15">
      <c r="A11" s="100"/>
      <c r="B11" s="24" t="s">
        <v>25</v>
      </c>
      <c r="C11" s="25">
        <v>5035</v>
      </c>
      <c r="D11" s="25">
        <v>11051</v>
      </c>
      <c r="E11" s="25">
        <v>5661</v>
      </c>
      <c r="F11" s="25">
        <v>5390</v>
      </c>
      <c r="G11" s="100"/>
      <c r="H11" s="109" t="s">
        <v>25</v>
      </c>
      <c r="I11" s="110"/>
      <c r="J11" s="25">
        <v>755</v>
      </c>
      <c r="K11" s="25">
        <v>1958</v>
      </c>
      <c r="L11" s="25">
        <v>932</v>
      </c>
      <c r="M11" s="25">
        <v>1026</v>
      </c>
      <c r="N11" s="3"/>
      <c r="O11" s="13"/>
      <c r="P11" s="14"/>
      <c r="Q11" s="15"/>
      <c r="R11" s="14"/>
      <c r="S11" s="15"/>
      <c r="T11" s="14"/>
      <c r="U11" s="15"/>
      <c r="V11" s="14"/>
    </row>
    <row r="12" spans="1:22" ht="13.5" customHeight="1" x14ac:dyDescent="0.15">
      <c r="A12" s="98" t="s">
        <v>26</v>
      </c>
      <c r="B12" s="86" t="s">
        <v>27</v>
      </c>
      <c r="C12" s="17">
        <v>123</v>
      </c>
      <c r="D12" s="17">
        <v>294</v>
      </c>
      <c r="E12" s="17">
        <v>134</v>
      </c>
      <c r="F12" s="17">
        <v>160</v>
      </c>
      <c r="G12" s="98" t="s">
        <v>28</v>
      </c>
      <c r="H12" s="101" t="s">
        <v>29</v>
      </c>
      <c r="I12" s="102"/>
      <c r="J12" s="17">
        <v>240</v>
      </c>
      <c r="K12" s="17">
        <v>376</v>
      </c>
      <c r="L12" s="17">
        <v>269</v>
      </c>
      <c r="M12" s="17">
        <v>107</v>
      </c>
      <c r="N12" s="3"/>
      <c r="O12" s="13"/>
      <c r="P12" s="14"/>
      <c r="Q12" s="15"/>
      <c r="R12" s="14"/>
      <c r="S12" s="15"/>
      <c r="T12" s="14"/>
      <c r="U12" s="15"/>
      <c r="V12" s="14"/>
    </row>
    <row r="13" spans="1:22" ht="13.5" customHeight="1" x14ac:dyDescent="0.15">
      <c r="A13" s="99"/>
      <c r="B13" s="85" t="s">
        <v>30</v>
      </c>
      <c r="C13" s="20">
        <v>136</v>
      </c>
      <c r="D13" s="20">
        <v>330</v>
      </c>
      <c r="E13" s="20">
        <v>154</v>
      </c>
      <c r="F13" s="20">
        <v>176</v>
      </c>
      <c r="G13" s="99"/>
      <c r="H13" s="103" t="s">
        <v>31</v>
      </c>
      <c r="I13" s="104"/>
      <c r="J13" s="20">
        <v>67</v>
      </c>
      <c r="K13" s="20">
        <v>143</v>
      </c>
      <c r="L13" s="20">
        <v>74</v>
      </c>
      <c r="M13" s="20">
        <v>69</v>
      </c>
      <c r="N13" s="3"/>
      <c r="O13" s="13"/>
      <c r="P13" s="14"/>
      <c r="Q13" s="15"/>
      <c r="R13" s="14"/>
      <c r="S13" s="15"/>
      <c r="T13" s="14"/>
      <c r="U13" s="15"/>
      <c r="V13" s="14"/>
    </row>
    <row r="14" spans="1:22" ht="13.5" customHeight="1" x14ac:dyDescent="0.15">
      <c r="A14" s="99"/>
      <c r="B14" s="85" t="s">
        <v>32</v>
      </c>
      <c r="C14" s="20">
        <v>328</v>
      </c>
      <c r="D14" s="20">
        <v>783</v>
      </c>
      <c r="E14" s="20">
        <v>388</v>
      </c>
      <c r="F14" s="20">
        <v>395</v>
      </c>
      <c r="G14" s="99"/>
      <c r="H14" s="103" t="s">
        <v>33</v>
      </c>
      <c r="I14" s="104"/>
      <c r="J14" s="20">
        <v>132</v>
      </c>
      <c r="K14" s="20">
        <v>299</v>
      </c>
      <c r="L14" s="20">
        <v>145</v>
      </c>
      <c r="M14" s="20">
        <v>154</v>
      </c>
      <c r="N14" s="3"/>
      <c r="O14" s="13"/>
      <c r="P14" s="14"/>
      <c r="Q14" s="15"/>
      <c r="R14" s="14"/>
      <c r="S14" s="15"/>
      <c r="T14" s="14"/>
      <c r="U14" s="15"/>
      <c r="V14" s="14"/>
    </row>
    <row r="15" spans="1:22" ht="13.5" customHeight="1" x14ac:dyDescent="0.15">
      <c r="A15" s="99"/>
      <c r="B15" s="85" t="s">
        <v>34</v>
      </c>
      <c r="C15" s="20">
        <v>312</v>
      </c>
      <c r="D15" s="20">
        <v>673</v>
      </c>
      <c r="E15" s="20">
        <v>338</v>
      </c>
      <c r="F15" s="20">
        <v>335</v>
      </c>
      <c r="G15" s="99"/>
      <c r="H15" s="103" t="s">
        <v>35</v>
      </c>
      <c r="I15" s="104"/>
      <c r="J15" s="20">
        <v>97</v>
      </c>
      <c r="K15" s="20">
        <v>278</v>
      </c>
      <c r="L15" s="20">
        <v>138</v>
      </c>
      <c r="M15" s="20">
        <v>140</v>
      </c>
      <c r="N15" s="3"/>
      <c r="O15" s="13"/>
      <c r="P15" s="14"/>
      <c r="Q15" s="15"/>
      <c r="R15" s="14"/>
      <c r="S15" s="15"/>
      <c r="T15" s="14"/>
      <c r="U15" s="15"/>
      <c r="V15" s="14"/>
    </row>
    <row r="16" spans="1:22" ht="13.5" customHeight="1" x14ac:dyDescent="0.15">
      <c r="A16" s="99"/>
      <c r="B16" s="85" t="s">
        <v>36</v>
      </c>
      <c r="C16" s="20">
        <v>869</v>
      </c>
      <c r="D16" s="20">
        <v>2116</v>
      </c>
      <c r="E16" s="20">
        <v>1008</v>
      </c>
      <c r="F16" s="20">
        <v>1108</v>
      </c>
      <c r="G16" s="99"/>
      <c r="H16" s="103" t="s">
        <v>37</v>
      </c>
      <c r="I16" s="104"/>
      <c r="J16" s="20">
        <v>161</v>
      </c>
      <c r="K16" s="20">
        <v>625</v>
      </c>
      <c r="L16" s="20">
        <v>318</v>
      </c>
      <c r="M16" s="20">
        <v>307</v>
      </c>
      <c r="N16" s="3"/>
      <c r="O16" s="13"/>
      <c r="P16" s="14"/>
      <c r="Q16" s="15"/>
      <c r="R16" s="14"/>
      <c r="S16" s="15"/>
      <c r="T16" s="14"/>
      <c r="U16" s="15"/>
      <c r="V16" s="14"/>
    </row>
    <row r="17" spans="1:22" ht="13.5" customHeight="1" x14ac:dyDescent="0.15">
      <c r="A17" s="99"/>
      <c r="B17" s="85" t="s">
        <v>38</v>
      </c>
      <c r="C17" s="20">
        <v>312</v>
      </c>
      <c r="D17" s="20">
        <v>875</v>
      </c>
      <c r="E17" s="20">
        <v>444</v>
      </c>
      <c r="F17" s="20">
        <v>431</v>
      </c>
      <c r="G17" s="99"/>
      <c r="H17" s="103" t="s">
        <v>39</v>
      </c>
      <c r="I17" s="104"/>
      <c r="J17" s="20">
        <v>66</v>
      </c>
      <c r="K17" s="20">
        <v>161</v>
      </c>
      <c r="L17" s="20">
        <v>82</v>
      </c>
      <c r="M17" s="20">
        <v>79</v>
      </c>
      <c r="N17" s="3"/>
      <c r="O17" s="13"/>
      <c r="P17" s="14"/>
      <c r="Q17" s="15"/>
      <c r="R17" s="14"/>
      <c r="S17" s="15"/>
      <c r="T17" s="14"/>
      <c r="U17" s="15"/>
      <c r="V17" s="14"/>
    </row>
    <row r="18" spans="1:22" ht="13.5" customHeight="1" x14ac:dyDescent="0.15">
      <c r="A18" s="99"/>
      <c r="B18" s="85" t="s">
        <v>40</v>
      </c>
      <c r="C18" s="20">
        <v>164</v>
      </c>
      <c r="D18" s="20">
        <v>467</v>
      </c>
      <c r="E18" s="20">
        <v>225</v>
      </c>
      <c r="F18" s="20">
        <v>242</v>
      </c>
      <c r="G18" s="99"/>
      <c r="H18" s="103" t="s">
        <v>41</v>
      </c>
      <c r="I18" s="104"/>
      <c r="J18" s="20">
        <v>100</v>
      </c>
      <c r="K18" s="20">
        <v>310</v>
      </c>
      <c r="L18" s="20">
        <v>156</v>
      </c>
      <c r="M18" s="20">
        <v>154</v>
      </c>
      <c r="N18" s="3"/>
      <c r="O18" s="13"/>
      <c r="P18" s="14"/>
      <c r="Q18" s="15"/>
      <c r="R18" s="14"/>
      <c r="S18" s="15"/>
      <c r="T18" s="14"/>
      <c r="U18" s="15"/>
      <c r="V18" s="14"/>
    </row>
    <row r="19" spans="1:22" ht="13.5" customHeight="1" x14ac:dyDescent="0.15">
      <c r="A19" s="99"/>
      <c r="B19" s="85" t="s">
        <v>42</v>
      </c>
      <c r="C19" s="20">
        <v>747</v>
      </c>
      <c r="D19" s="20">
        <v>2004</v>
      </c>
      <c r="E19" s="20">
        <v>978</v>
      </c>
      <c r="F19" s="20">
        <v>1026</v>
      </c>
      <c r="G19" s="99"/>
      <c r="H19" s="103" t="s">
        <v>43</v>
      </c>
      <c r="I19" s="104"/>
      <c r="J19" s="20">
        <v>39</v>
      </c>
      <c r="K19" s="20">
        <v>96</v>
      </c>
      <c r="L19" s="20">
        <v>42</v>
      </c>
      <c r="M19" s="20">
        <v>54</v>
      </c>
      <c r="N19" s="3"/>
      <c r="O19" s="13"/>
      <c r="P19" s="14"/>
      <c r="Q19" s="15"/>
      <c r="R19" s="14"/>
      <c r="S19" s="15"/>
      <c r="T19" s="14"/>
      <c r="U19" s="15"/>
      <c r="V19" s="14"/>
    </row>
    <row r="20" spans="1:22" ht="13.5" customHeight="1" x14ac:dyDescent="0.15">
      <c r="A20" s="99"/>
      <c r="B20" s="85" t="s">
        <v>44</v>
      </c>
      <c r="C20" s="20">
        <v>121</v>
      </c>
      <c r="D20" s="20">
        <v>371</v>
      </c>
      <c r="E20" s="20">
        <v>176</v>
      </c>
      <c r="F20" s="20">
        <v>195</v>
      </c>
      <c r="G20" s="99"/>
      <c r="H20" s="103" t="s">
        <v>45</v>
      </c>
      <c r="I20" s="104"/>
      <c r="J20" s="20">
        <v>72</v>
      </c>
      <c r="K20" s="20">
        <v>157</v>
      </c>
      <c r="L20" s="20">
        <v>78</v>
      </c>
      <c r="M20" s="20">
        <v>79</v>
      </c>
      <c r="N20" s="3"/>
      <c r="O20" s="13"/>
      <c r="P20" s="14"/>
      <c r="Q20" s="15"/>
      <c r="R20" s="14"/>
      <c r="S20" s="15"/>
      <c r="T20" s="14"/>
      <c r="U20" s="15"/>
      <c r="V20" s="14"/>
    </row>
    <row r="21" spans="1:22" ht="13.5" customHeight="1" x14ac:dyDescent="0.15">
      <c r="A21" s="99"/>
      <c r="B21" s="85" t="s">
        <v>46</v>
      </c>
      <c r="C21" s="20">
        <v>153</v>
      </c>
      <c r="D21" s="20">
        <v>432</v>
      </c>
      <c r="E21" s="20">
        <v>220</v>
      </c>
      <c r="F21" s="20">
        <v>212</v>
      </c>
      <c r="G21" s="99"/>
      <c r="H21" s="103" t="s">
        <v>47</v>
      </c>
      <c r="I21" s="104"/>
      <c r="J21" s="20">
        <v>50</v>
      </c>
      <c r="K21" s="20">
        <v>132</v>
      </c>
      <c r="L21" s="20">
        <v>66</v>
      </c>
      <c r="M21" s="20">
        <v>66</v>
      </c>
      <c r="N21" s="3"/>
      <c r="O21" s="13"/>
      <c r="P21" s="14"/>
      <c r="Q21" s="15"/>
      <c r="R21" s="14"/>
      <c r="S21" s="15"/>
      <c r="T21" s="14"/>
      <c r="U21" s="15"/>
      <c r="V21" s="14"/>
    </row>
    <row r="22" spans="1:22" ht="13.5" customHeight="1" x14ac:dyDescent="0.15">
      <c r="A22" s="99"/>
      <c r="B22" s="84" t="s">
        <v>48</v>
      </c>
      <c r="C22" s="20">
        <v>234</v>
      </c>
      <c r="D22" s="20">
        <v>578</v>
      </c>
      <c r="E22" s="20">
        <v>237</v>
      </c>
      <c r="F22" s="20">
        <v>341</v>
      </c>
      <c r="G22" s="99"/>
      <c r="H22" s="111" t="s">
        <v>49</v>
      </c>
      <c r="I22" s="112"/>
      <c r="J22" s="23">
        <v>48</v>
      </c>
      <c r="K22" s="23">
        <v>124</v>
      </c>
      <c r="L22" s="23">
        <v>65</v>
      </c>
      <c r="M22" s="23">
        <v>59</v>
      </c>
      <c r="N22" s="3"/>
      <c r="O22" s="13"/>
      <c r="P22" s="14"/>
      <c r="Q22" s="15"/>
      <c r="R22" s="14"/>
      <c r="S22" s="15"/>
      <c r="T22" s="14"/>
      <c r="U22" s="15"/>
      <c r="V22" s="14"/>
    </row>
    <row r="23" spans="1:22" ht="13.5" customHeight="1" x14ac:dyDescent="0.15">
      <c r="A23" s="99"/>
      <c r="B23" s="84" t="s">
        <v>50</v>
      </c>
      <c r="C23" s="20">
        <v>146</v>
      </c>
      <c r="D23" s="20">
        <v>298</v>
      </c>
      <c r="E23" s="20">
        <v>146</v>
      </c>
      <c r="F23" s="20">
        <v>152</v>
      </c>
      <c r="G23" s="100"/>
      <c r="H23" s="109" t="s">
        <v>25</v>
      </c>
      <c r="I23" s="110"/>
      <c r="J23" s="25">
        <v>1072</v>
      </c>
      <c r="K23" s="25">
        <v>2701</v>
      </c>
      <c r="L23" s="25">
        <v>1433</v>
      </c>
      <c r="M23" s="25">
        <v>1268</v>
      </c>
      <c r="N23" s="3"/>
      <c r="O23" s="13"/>
      <c r="P23" s="14"/>
      <c r="Q23" s="15"/>
      <c r="R23" s="14"/>
      <c r="S23" s="15"/>
      <c r="T23" s="14"/>
      <c r="U23" s="15"/>
      <c r="V23" s="14"/>
    </row>
    <row r="24" spans="1:22" ht="13.5" customHeight="1" x14ac:dyDescent="0.15">
      <c r="A24" s="99"/>
      <c r="B24" s="85" t="s">
        <v>51</v>
      </c>
      <c r="C24" s="20">
        <v>189</v>
      </c>
      <c r="D24" s="20">
        <v>497</v>
      </c>
      <c r="E24" s="20">
        <v>257</v>
      </c>
      <c r="F24" s="20">
        <v>240</v>
      </c>
      <c r="G24" s="98" t="s">
        <v>52</v>
      </c>
      <c r="H24" s="113" t="s">
        <v>53</v>
      </c>
      <c r="I24" s="114"/>
      <c r="J24" s="17">
        <v>139</v>
      </c>
      <c r="K24" s="17">
        <v>332</v>
      </c>
      <c r="L24" s="17">
        <v>159</v>
      </c>
      <c r="M24" s="17">
        <v>173</v>
      </c>
      <c r="N24" s="3"/>
      <c r="O24" s="13"/>
      <c r="P24" s="14"/>
      <c r="Q24" s="15"/>
      <c r="R24" s="14"/>
      <c r="S24" s="15"/>
      <c r="T24" s="14"/>
      <c r="U24" s="15"/>
      <c r="V24" s="14"/>
    </row>
    <row r="25" spans="1:22" ht="13.5" customHeight="1" x14ac:dyDescent="0.15">
      <c r="A25" s="99"/>
      <c r="B25" s="85" t="s">
        <v>192</v>
      </c>
      <c r="C25" s="20">
        <v>138</v>
      </c>
      <c r="D25" s="20">
        <v>306</v>
      </c>
      <c r="E25" s="20">
        <v>157</v>
      </c>
      <c r="F25" s="20">
        <v>149</v>
      </c>
      <c r="G25" s="99"/>
      <c r="H25" s="103" t="s">
        <v>55</v>
      </c>
      <c r="I25" s="104"/>
      <c r="J25" s="20">
        <v>267</v>
      </c>
      <c r="K25" s="20">
        <v>790</v>
      </c>
      <c r="L25" s="20">
        <v>385</v>
      </c>
      <c r="M25" s="20">
        <v>405</v>
      </c>
      <c r="N25" s="3"/>
      <c r="O25" s="13"/>
      <c r="P25" s="14"/>
      <c r="Q25" s="15"/>
      <c r="R25" s="14"/>
      <c r="S25" s="15"/>
      <c r="T25" s="14"/>
      <c r="U25" s="15"/>
      <c r="V25" s="14"/>
    </row>
    <row r="26" spans="1:22" ht="13.5" customHeight="1" x14ac:dyDescent="0.15">
      <c r="A26" s="99"/>
      <c r="B26" s="85" t="s">
        <v>56</v>
      </c>
      <c r="C26" s="20">
        <v>382</v>
      </c>
      <c r="D26" s="20">
        <v>989</v>
      </c>
      <c r="E26" s="20">
        <v>476</v>
      </c>
      <c r="F26" s="20">
        <v>513</v>
      </c>
      <c r="G26" s="99"/>
      <c r="H26" s="103" t="s">
        <v>57</v>
      </c>
      <c r="I26" s="104"/>
      <c r="J26" s="20">
        <v>62</v>
      </c>
      <c r="K26" s="20">
        <v>165</v>
      </c>
      <c r="L26" s="20">
        <v>76</v>
      </c>
      <c r="M26" s="20">
        <v>89</v>
      </c>
      <c r="N26" s="3"/>
      <c r="O26" s="13"/>
      <c r="P26" s="14"/>
      <c r="Q26" s="15"/>
      <c r="R26" s="14"/>
      <c r="S26" s="15"/>
      <c r="T26" s="14"/>
      <c r="U26" s="15"/>
      <c r="V26" s="14"/>
    </row>
    <row r="27" spans="1:22" ht="13.5" customHeight="1" x14ac:dyDescent="0.15">
      <c r="A27" s="99"/>
      <c r="B27" s="84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10</v>
      </c>
      <c r="K27" s="20">
        <v>20</v>
      </c>
      <c r="L27" s="20">
        <v>11</v>
      </c>
      <c r="M27" s="20">
        <v>9</v>
      </c>
      <c r="N27" s="3"/>
      <c r="O27" s="13"/>
      <c r="P27" s="14"/>
      <c r="Q27" s="15"/>
      <c r="R27" s="14"/>
      <c r="S27" s="15"/>
      <c r="T27" s="14"/>
      <c r="U27" s="15"/>
      <c r="V27" s="14"/>
    </row>
    <row r="28" spans="1:22" ht="13.5" customHeight="1" x14ac:dyDescent="0.15">
      <c r="A28" s="99"/>
      <c r="B28" s="85" t="s">
        <v>60</v>
      </c>
      <c r="C28" s="20">
        <v>222</v>
      </c>
      <c r="D28" s="20">
        <v>542</v>
      </c>
      <c r="E28" s="20">
        <v>266</v>
      </c>
      <c r="F28" s="20">
        <v>276</v>
      </c>
      <c r="G28" s="99"/>
      <c r="H28" s="103" t="s">
        <v>61</v>
      </c>
      <c r="I28" s="104"/>
      <c r="J28" s="20">
        <v>93</v>
      </c>
      <c r="K28" s="20">
        <v>216</v>
      </c>
      <c r="L28" s="20">
        <v>108</v>
      </c>
      <c r="M28" s="20">
        <v>108</v>
      </c>
      <c r="N28" s="3"/>
      <c r="O28" s="13"/>
      <c r="P28" s="14"/>
      <c r="Q28" s="15"/>
      <c r="R28" s="14"/>
      <c r="S28" s="15"/>
      <c r="T28" s="14"/>
      <c r="U28" s="15"/>
      <c r="V28" s="14"/>
    </row>
    <row r="29" spans="1:22" ht="13.5" customHeight="1" x14ac:dyDescent="0.15">
      <c r="A29" s="99"/>
      <c r="B29" s="27" t="s">
        <v>193</v>
      </c>
      <c r="C29" s="20">
        <v>11</v>
      </c>
      <c r="D29" s="20">
        <v>18</v>
      </c>
      <c r="E29" s="20">
        <v>5</v>
      </c>
      <c r="F29" s="20">
        <v>13</v>
      </c>
      <c r="G29" s="99"/>
      <c r="H29" s="103" t="s">
        <v>63</v>
      </c>
      <c r="I29" s="104"/>
      <c r="J29" s="20">
        <v>120</v>
      </c>
      <c r="K29" s="20">
        <v>295</v>
      </c>
      <c r="L29" s="20">
        <v>142</v>
      </c>
      <c r="M29" s="20">
        <v>153</v>
      </c>
      <c r="N29" s="3"/>
      <c r="O29" s="13"/>
      <c r="P29" s="14"/>
      <c r="Q29" s="15"/>
      <c r="R29" s="14"/>
      <c r="S29" s="15"/>
      <c r="T29" s="14"/>
      <c r="U29" s="15"/>
      <c r="V29" s="14"/>
    </row>
    <row r="30" spans="1:22" ht="13.5" customHeight="1" x14ac:dyDescent="0.15">
      <c r="A30" s="99"/>
      <c r="B30" s="85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116</v>
      </c>
      <c r="K30" s="20">
        <v>317</v>
      </c>
      <c r="L30" s="20">
        <v>168</v>
      </c>
      <c r="M30" s="20">
        <v>149</v>
      </c>
      <c r="N30" s="3"/>
      <c r="O30" s="13"/>
      <c r="P30" s="14"/>
      <c r="Q30" s="15"/>
      <c r="R30" s="14"/>
      <c r="S30" s="15"/>
      <c r="T30" s="14"/>
      <c r="U30" s="15"/>
      <c r="V30" s="14"/>
    </row>
    <row r="31" spans="1:22" ht="13.5" customHeight="1" x14ac:dyDescent="0.15">
      <c r="A31" s="99"/>
      <c r="B31" s="85" t="s">
        <v>65</v>
      </c>
      <c r="C31" s="20">
        <v>23</v>
      </c>
      <c r="D31" s="20">
        <v>29</v>
      </c>
      <c r="E31" s="20">
        <v>17</v>
      </c>
      <c r="F31" s="20">
        <v>12</v>
      </c>
      <c r="G31" s="99"/>
      <c r="H31" s="103" t="s">
        <v>66</v>
      </c>
      <c r="I31" s="104"/>
      <c r="J31" s="20">
        <v>40</v>
      </c>
      <c r="K31" s="20">
        <v>128</v>
      </c>
      <c r="L31" s="20">
        <v>61</v>
      </c>
      <c r="M31" s="20">
        <v>67</v>
      </c>
      <c r="N31" s="3"/>
      <c r="O31" s="13"/>
      <c r="P31" s="14"/>
      <c r="Q31" s="15"/>
      <c r="R31" s="14"/>
      <c r="S31" s="15"/>
      <c r="T31" s="14"/>
      <c r="U31" s="15"/>
      <c r="V31" s="14"/>
    </row>
    <row r="32" spans="1:22" ht="13.5" customHeight="1" x14ac:dyDescent="0.15">
      <c r="A32" s="99"/>
      <c r="B32" s="22" t="s">
        <v>194</v>
      </c>
      <c r="C32" s="23">
        <v>37</v>
      </c>
      <c r="D32" s="23">
        <v>63</v>
      </c>
      <c r="E32" s="23">
        <v>33</v>
      </c>
      <c r="F32" s="23">
        <v>30</v>
      </c>
      <c r="G32" s="99"/>
      <c r="H32" s="103" t="s">
        <v>68</v>
      </c>
      <c r="I32" s="104"/>
      <c r="J32" s="20">
        <v>88</v>
      </c>
      <c r="K32" s="20">
        <v>228</v>
      </c>
      <c r="L32" s="20">
        <v>113</v>
      </c>
      <c r="M32" s="20">
        <v>115</v>
      </c>
      <c r="N32" s="3"/>
      <c r="O32" s="13"/>
      <c r="P32" s="14"/>
      <c r="Q32" s="15"/>
      <c r="R32" s="14"/>
      <c r="S32" s="15"/>
      <c r="T32" s="14"/>
      <c r="U32" s="15"/>
      <c r="V32" s="14"/>
    </row>
    <row r="33" spans="1:22" ht="13.5" customHeight="1" x14ac:dyDescent="0.15">
      <c r="A33" s="100"/>
      <c r="B33" s="24" t="s">
        <v>25</v>
      </c>
      <c r="C33" s="28">
        <v>4665</v>
      </c>
      <c r="D33" s="28">
        <v>11703</v>
      </c>
      <c r="E33" s="28">
        <v>5684</v>
      </c>
      <c r="F33" s="28">
        <v>6019</v>
      </c>
      <c r="G33" s="99"/>
      <c r="H33" s="103" t="s">
        <v>69</v>
      </c>
      <c r="I33" s="104"/>
      <c r="J33" s="20">
        <v>114</v>
      </c>
      <c r="K33" s="20">
        <v>283</v>
      </c>
      <c r="L33" s="20">
        <v>133</v>
      </c>
      <c r="M33" s="20">
        <v>150</v>
      </c>
      <c r="N33" s="3"/>
      <c r="O33" s="13"/>
      <c r="P33" s="14"/>
      <c r="Q33" s="15"/>
      <c r="R33" s="14"/>
      <c r="S33" s="15"/>
      <c r="T33" s="14"/>
      <c r="U33" s="15"/>
      <c r="V33" s="14"/>
    </row>
    <row r="34" spans="1:22" ht="13.5" customHeight="1" x14ac:dyDescent="0.15">
      <c r="A34" s="98" t="s">
        <v>70</v>
      </c>
      <c r="B34" s="86" t="s">
        <v>71</v>
      </c>
      <c r="C34" s="17">
        <v>285</v>
      </c>
      <c r="D34" s="17">
        <v>651</v>
      </c>
      <c r="E34" s="17">
        <v>323</v>
      </c>
      <c r="F34" s="17">
        <v>328</v>
      </c>
      <c r="G34" s="99"/>
      <c r="H34" s="103" t="s">
        <v>72</v>
      </c>
      <c r="I34" s="104"/>
      <c r="J34" s="20">
        <v>65</v>
      </c>
      <c r="K34" s="20">
        <v>140</v>
      </c>
      <c r="L34" s="20">
        <v>71</v>
      </c>
      <c r="M34" s="20">
        <v>69</v>
      </c>
      <c r="N34" s="3"/>
      <c r="O34" s="13"/>
      <c r="P34" s="14"/>
      <c r="Q34" s="15"/>
      <c r="R34" s="14"/>
      <c r="S34" s="15"/>
      <c r="T34" s="14"/>
      <c r="U34" s="15"/>
      <c r="V34" s="14"/>
    </row>
    <row r="35" spans="1:22" ht="13.5" customHeight="1" x14ac:dyDescent="0.15">
      <c r="A35" s="99"/>
      <c r="B35" s="85" t="s">
        <v>73</v>
      </c>
      <c r="C35" s="20">
        <v>110</v>
      </c>
      <c r="D35" s="20">
        <v>277</v>
      </c>
      <c r="E35" s="20">
        <v>129</v>
      </c>
      <c r="F35" s="20">
        <v>148</v>
      </c>
      <c r="G35" s="99"/>
      <c r="H35" s="107" t="s">
        <v>74</v>
      </c>
      <c r="I35" s="108"/>
      <c r="J35" s="23">
        <v>32</v>
      </c>
      <c r="K35" s="23">
        <v>76</v>
      </c>
      <c r="L35" s="23">
        <v>31</v>
      </c>
      <c r="M35" s="23">
        <v>45</v>
      </c>
      <c r="N35" s="3"/>
      <c r="O35" s="13"/>
      <c r="P35" s="14"/>
      <c r="Q35" s="15"/>
      <c r="R35" s="14"/>
      <c r="S35" s="15"/>
      <c r="T35" s="14"/>
      <c r="U35" s="15"/>
      <c r="V35" s="14"/>
    </row>
    <row r="36" spans="1:22" ht="13.5" customHeight="1" x14ac:dyDescent="0.15">
      <c r="A36" s="99"/>
      <c r="B36" s="85" t="s">
        <v>75</v>
      </c>
      <c r="C36" s="20">
        <v>438</v>
      </c>
      <c r="D36" s="20">
        <v>1204</v>
      </c>
      <c r="E36" s="20">
        <v>578</v>
      </c>
      <c r="F36" s="20">
        <v>626</v>
      </c>
      <c r="G36" s="100"/>
      <c r="H36" s="109" t="s">
        <v>25</v>
      </c>
      <c r="I36" s="110"/>
      <c r="J36" s="25">
        <v>1146</v>
      </c>
      <c r="K36" s="25">
        <v>2990</v>
      </c>
      <c r="L36" s="25">
        <v>1458</v>
      </c>
      <c r="M36" s="25">
        <v>1532</v>
      </c>
      <c r="N36" s="3"/>
      <c r="O36" s="13"/>
      <c r="P36" s="14"/>
      <c r="Q36" s="15"/>
      <c r="R36" s="14"/>
      <c r="S36" s="15"/>
      <c r="T36" s="14"/>
      <c r="U36" s="15"/>
      <c r="V36" s="14"/>
    </row>
    <row r="37" spans="1:22" ht="13.5" customHeight="1" x14ac:dyDescent="0.15">
      <c r="A37" s="99"/>
      <c r="B37" s="85" t="s">
        <v>76</v>
      </c>
      <c r="C37" s="20">
        <v>169</v>
      </c>
      <c r="D37" s="20">
        <v>446</v>
      </c>
      <c r="E37" s="20">
        <v>210</v>
      </c>
      <c r="F37" s="20">
        <v>236</v>
      </c>
      <c r="G37" s="98" t="s">
        <v>77</v>
      </c>
      <c r="H37" s="101" t="s">
        <v>78</v>
      </c>
      <c r="I37" s="102"/>
      <c r="J37" s="17">
        <v>136</v>
      </c>
      <c r="K37" s="17">
        <v>307</v>
      </c>
      <c r="L37" s="17">
        <v>143</v>
      </c>
      <c r="M37" s="17">
        <v>164</v>
      </c>
      <c r="N37" s="3"/>
      <c r="O37" s="13"/>
      <c r="P37" s="14"/>
      <c r="Q37" s="15"/>
      <c r="R37" s="14"/>
      <c r="S37" s="15"/>
      <c r="T37" s="14"/>
      <c r="U37" s="15"/>
      <c r="V37" s="14"/>
    </row>
    <row r="38" spans="1:22" ht="13.5" customHeight="1" x14ac:dyDescent="0.15">
      <c r="A38" s="99"/>
      <c r="B38" s="22" t="s">
        <v>79</v>
      </c>
      <c r="C38" s="23">
        <v>135</v>
      </c>
      <c r="D38" s="23">
        <v>324</v>
      </c>
      <c r="E38" s="23">
        <v>166</v>
      </c>
      <c r="F38" s="23">
        <v>158</v>
      </c>
      <c r="G38" s="99"/>
      <c r="H38" s="103" t="s">
        <v>80</v>
      </c>
      <c r="I38" s="104"/>
      <c r="J38" s="20">
        <v>213</v>
      </c>
      <c r="K38" s="20">
        <v>556</v>
      </c>
      <c r="L38" s="20">
        <v>270</v>
      </c>
      <c r="M38" s="20">
        <v>286</v>
      </c>
      <c r="N38" s="3"/>
      <c r="O38" s="13"/>
      <c r="P38" s="14"/>
      <c r="Q38" s="15"/>
      <c r="R38" s="14"/>
      <c r="S38" s="15"/>
      <c r="T38" s="14"/>
      <c r="U38" s="15"/>
      <c r="V38" s="14"/>
    </row>
    <row r="39" spans="1:22" ht="13.5" customHeight="1" x14ac:dyDescent="0.15">
      <c r="A39" s="100"/>
      <c r="B39" s="24" t="s">
        <v>25</v>
      </c>
      <c r="C39" s="25">
        <v>1137</v>
      </c>
      <c r="D39" s="25">
        <v>2902</v>
      </c>
      <c r="E39" s="25">
        <v>1406</v>
      </c>
      <c r="F39" s="25">
        <v>1496</v>
      </c>
      <c r="G39" s="99"/>
      <c r="H39" s="103" t="s">
        <v>81</v>
      </c>
      <c r="I39" s="104"/>
      <c r="J39" s="20">
        <v>290</v>
      </c>
      <c r="K39" s="20">
        <v>734</v>
      </c>
      <c r="L39" s="20">
        <v>346</v>
      </c>
      <c r="M39" s="20">
        <v>388</v>
      </c>
      <c r="N39" s="3"/>
      <c r="O39" s="13"/>
      <c r="P39" s="14"/>
      <c r="Q39" s="15"/>
      <c r="R39" s="14"/>
      <c r="S39" s="15"/>
      <c r="T39" s="14"/>
      <c r="U39" s="15"/>
      <c r="V39" s="14"/>
    </row>
    <row r="40" spans="1:22" ht="13.5" customHeight="1" x14ac:dyDescent="0.15">
      <c r="A40" s="98" t="s">
        <v>82</v>
      </c>
      <c r="B40" s="86" t="s">
        <v>83</v>
      </c>
      <c r="C40" s="17">
        <v>706</v>
      </c>
      <c r="D40" s="17">
        <v>1456</v>
      </c>
      <c r="E40" s="17">
        <v>774</v>
      </c>
      <c r="F40" s="17">
        <v>682</v>
      </c>
      <c r="G40" s="99"/>
      <c r="H40" s="103" t="s">
        <v>84</v>
      </c>
      <c r="I40" s="104"/>
      <c r="J40" s="20">
        <v>91</v>
      </c>
      <c r="K40" s="20">
        <v>236</v>
      </c>
      <c r="L40" s="20">
        <v>105</v>
      </c>
      <c r="M40" s="20">
        <v>131</v>
      </c>
      <c r="N40" s="3"/>
      <c r="O40" s="13"/>
      <c r="P40" s="14"/>
      <c r="Q40" s="15"/>
      <c r="R40" s="14"/>
      <c r="S40" s="15"/>
      <c r="T40" s="14"/>
      <c r="U40" s="15"/>
      <c r="V40" s="14"/>
    </row>
    <row r="41" spans="1:22" ht="13.5" customHeight="1" x14ac:dyDescent="0.15">
      <c r="A41" s="99"/>
      <c r="B41" s="85" t="s">
        <v>85</v>
      </c>
      <c r="C41" s="20">
        <v>79</v>
      </c>
      <c r="D41" s="20">
        <v>179</v>
      </c>
      <c r="E41" s="20">
        <v>86</v>
      </c>
      <c r="F41" s="20">
        <v>93</v>
      </c>
      <c r="G41" s="99"/>
      <c r="H41" s="103" t="s">
        <v>86</v>
      </c>
      <c r="I41" s="104"/>
      <c r="J41" s="20">
        <v>5</v>
      </c>
      <c r="K41" s="20">
        <v>11</v>
      </c>
      <c r="L41" s="20">
        <v>6</v>
      </c>
      <c r="M41" s="20">
        <v>5</v>
      </c>
      <c r="N41" s="3"/>
      <c r="O41" s="13"/>
      <c r="P41" s="14"/>
      <c r="Q41" s="15"/>
      <c r="R41" s="14"/>
      <c r="S41" s="15"/>
      <c r="T41" s="14"/>
      <c r="U41" s="15"/>
      <c r="V41" s="14"/>
    </row>
    <row r="42" spans="1:22" ht="13.5" customHeight="1" x14ac:dyDescent="0.15">
      <c r="A42" s="99"/>
      <c r="B42" s="85" t="s">
        <v>87</v>
      </c>
      <c r="C42" s="20">
        <v>406</v>
      </c>
      <c r="D42" s="20">
        <v>757</v>
      </c>
      <c r="E42" s="20">
        <v>439</v>
      </c>
      <c r="F42" s="20">
        <v>318</v>
      </c>
      <c r="G42" s="99"/>
      <c r="H42" s="103" t="s">
        <v>88</v>
      </c>
      <c r="I42" s="104"/>
      <c r="J42" s="20">
        <v>109</v>
      </c>
      <c r="K42" s="20">
        <v>189</v>
      </c>
      <c r="L42" s="20">
        <v>105</v>
      </c>
      <c r="M42" s="20">
        <v>84</v>
      </c>
      <c r="N42" s="3"/>
      <c r="O42" s="13"/>
      <c r="P42" s="14"/>
      <c r="Q42" s="15"/>
      <c r="R42" s="14"/>
      <c r="S42" s="15"/>
      <c r="T42" s="14"/>
      <c r="U42" s="15"/>
      <c r="V42" s="14"/>
    </row>
    <row r="43" spans="1:22" ht="13.5" customHeight="1" x14ac:dyDescent="0.15">
      <c r="A43" s="99"/>
      <c r="B43" s="85" t="s">
        <v>89</v>
      </c>
      <c r="C43" s="20">
        <v>195</v>
      </c>
      <c r="D43" s="20">
        <v>436</v>
      </c>
      <c r="E43" s="20">
        <v>242</v>
      </c>
      <c r="F43" s="20">
        <v>194</v>
      </c>
      <c r="G43" s="99"/>
      <c r="H43" s="103" t="s">
        <v>90</v>
      </c>
      <c r="I43" s="104"/>
      <c r="J43" s="20">
        <v>397</v>
      </c>
      <c r="K43" s="20">
        <v>583</v>
      </c>
      <c r="L43" s="20">
        <v>321</v>
      </c>
      <c r="M43" s="20">
        <v>262</v>
      </c>
      <c r="N43" s="3"/>
      <c r="O43" s="13"/>
      <c r="P43" s="14"/>
      <c r="Q43" s="15"/>
      <c r="R43" s="14"/>
      <c r="S43" s="15"/>
      <c r="T43" s="14"/>
      <c r="U43" s="15"/>
      <c r="V43" s="14"/>
    </row>
    <row r="44" spans="1:22" ht="13.5" customHeight="1" x14ac:dyDescent="0.15">
      <c r="A44" s="99"/>
      <c r="B44" s="85" t="s">
        <v>91</v>
      </c>
      <c r="C44" s="20">
        <v>93</v>
      </c>
      <c r="D44" s="20">
        <v>264</v>
      </c>
      <c r="E44" s="20">
        <v>140</v>
      </c>
      <c r="F44" s="20">
        <v>124</v>
      </c>
      <c r="G44" s="99"/>
      <c r="H44" s="103" t="s">
        <v>92</v>
      </c>
      <c r="I44" s="104"/>
      <c r="J44" s="20">
        <v>40</v>
      </c>
      <c r="K44" s="20">
        <v>60</v>
      </c>
      <c r="L44" s="20">
        <v>31</v>
      </c>
      <c r="M44" s="20">
        <v>29</v>
      </c>
      <c r="N44" s="3"/>
      <c r="O44" s="13"/>
      <c r="P44" s="14"/>
      <c r="Q44" s="15"/>
      <c r="R44" s="14"/>
      <c r="S44" s="15"/>
      <c r="T44" s="14"/>
      <c r="U44" s="15"/>
      <c r="V44" s="14"/>
    </row>
    <row r="45" spans="1:22" ht="13.5" customHeight="1" x14ac:dyDescent="0.15">
      <c r="A45" s="99"/>
      <c r="B45" s="85" t="s">
        <v>93</v>
      </c>
      <c r="C45" s="20">
        <v>41</v>
      </c>
      <c r="D45" s="20">
        <v>124</v>
      </c>
      <c r="E45" s="20">
        <v>62</v>
      </c>
      <c r="F45" s="20">
        <v>62</v>
      </c>
      <c r="G45" s="99"/>
      <c r="H45" s="105" t="s">
        <v>94</v>
      </c>
      <c r="I45" s="106"/>
      <c r="J45" s="20">
        <v>105</v>
      </c>
      <c r="K45" s="20">
        <v>175</v>
      </c>
      <c r="L45" s="20">
        <v>100</v>
      </c>
      <c r="M45" s="20">
        <v>75</v>
      </c>
      <c r="N45" s="3"/>
      <c r="O45" s="13"/>
      <c r="P45" s="14"/>
      <c r="Q45" s="15"/>
      <c r="R45" s="14"/>
      <c r="S45" s="15"/>
      <c r="T45" s="14"/>
      <c r="U45" s="15"/>
      <c r="V45" s="14"/>
    </row>
    <row r="46" spans="1:22" ht="13.5" customHeight="1" x14ac:dyDescent="0.15">
      <c r="A46" s="99"/>
      <c r="B46" s="27" t="s">
        <v>95</v>
      </c>
      <c r="C46" s="20">
        <v>311</v>
      </c>
      <c r="D46" s="20">
        <v>742</v>
      </c>
      <c r="E46" s="20">
        <v>376</v>
      </c>
      <c r="F46" s="20">
        <v>366</v>
      </c>
      <c r="G46" s="99"/>
      <c r="H46" s="115" t="s">
        <v>96</v>
      </c>
      <c r="I46" s="116"/>
      <c r="J46" s="23">
        <v>216</v>
      </c>
      <c r="K46" s="23">
        <v>400</v>
      </c>
      <c r="L46" s="23">
        <v>179</v>
      </c>
      <c r="M46" s="23">
        <v>221</v>
      </c>
      <c r="N46" s="3"/>
      <c r="O46" s="13"/>
      <c r="P46" s="14"/>
      <c r="Q46" s="15"/>
      <c r="R46" s="14"/>
      <c r="S46" s="15"/>
      <c r="T46" s="14"/>
      <c r="U46" s="15"/>
      <c r="V46" s="14"/>
    </row>
    <row r="47" spans="1:22" ht="13.5" customHeight="1" x14ac:dyDescent="0.15">
      <c r="A47" s="99"/>
      <c r="B47" s="85" t="s">
        <v>97</v>
      </c>
      <c r="C47" s="20">
        <v>93</v>
      </c>
      <c r="D47" s="20">
        <v>286</v>
      </c>
      <c r="E47" s="20">
        <v>145</v>
      </c>
      <c r="F47" s="20">
        <v>141</v>
      </c>
      <c r="G47" s="100"/>
      <c r="H47" s="117" t="s">
        <v>25</v>
      </c>
      <c r="I47" s="118"/>
      <c r="J47" s="25">
        <v>1602</v>
      </c>
      <c r="K47" s="25">
        <v>3251</v>
      </c>
      <c r="L47" s="25">
        <v>1606</v>
      </c>
      <c r="M47" s="25">
        <v>1645</v>
      </c>
      <c r="N47" s="3"/>
      <c r="O47" s="13"/>
      <c r="P47" s="14"/>
      <c r="Q47" s="15"/>
      <c r="R47" s="14"/>
      <c r="S47" s="15"/>
      <c r="T47" s="14"/>
      <c r="U47" s="15"/>
      <c r="V47" s="14"/>
    </row>
    <row r="48" spans="1:22" ht="13.5" customHeight="1" x14ac:dyDescent="0.15">
      <c r="A48" s="99"/>
      <c r="B48" s="85" t="s">
        <v>98</v>
      </c>
      <c r="C48" s="20">
        <v>214</v>
      </c>
      <c r="D48" s="20">
        <v>425</v>
      </c>
      <c r="E48" s="20">
        <v>204</v>
      </c>
      <c r="F48" s="20">
        <v>221</v>
      </c>
      <c r="G48" s="98" t="s">
        <v>99</v>
      </c>
      <c r="H48" s="119" t="s">
        <v>100</v>
      </c>
      <c r="I48" s="120"/>
      <c r="J48" s="17">
        <v>320</v>
      </c>
      <c r="K48" s="17">
        <v>818</v>
      </c>
      <c r="L48" s="17">
        <v>396</v>
      </c>
      <c r="M48" s="17">
        <v>422</v>
      </c>
      <c r="N48" s="3"/>
      <c r="O48" s="13"/>
      <c r="P48" s="14"/>
      <c r="Q48" s="15"/>
      <c r="R48" s="14"/>
      <c r="S48" s="15"/>
      <c r="T48" s="14"/>
      <c r="U48" s="15"/>
      <c r="V48" s="14"/>
    </row>
    <row r="49" spans="1:22" ht="13.5" customHeight="1" x14ac:dyDescent="0.15">
      <c r="A49" s="99"/>
      <c r="B49" s="85" t="s">
        <v>101</v>
      </c>
      <c r="C49" s="20">
        <v>31</v>
      </c>
      <c r="D49" s="20">
        <v>48</v>
      </c>
      <c r="E49" s="20">
        <v>26</v>
      </c>
      <c r="F49" s="20">
        <v>22</v>
      </c>
      <c r="G49" s="99"/>
      <c r="H49" s="105" t="s">
        <v>102</v>
      </c>
      <c r="I49" s="106"/>
      <c r="J49" s="20">
        <v>229</v>
      </c>
      <c r="K49" s="20">
        <v>542</v>
      </c>
      <c r="L49" s="20">
        <v>259</v>
      </c>
      <c r="M49" s="20">
        <v>283</v>
      </c>
      <c r="N49" s="3"/>
      <c r="O49" s="13"/>
      <c r="P49" s="14"/>
      <c r="Q49" s="15"/>
      <c r="R49" s="14"/>
      <c r="S49" s="15"/>
      <c r="T49" s="14"/>
      <c r="U49" s="15"/>
      <c r="V49" s="14"/>
    </row>
    <row r="50" spans="1:22" ht="13.5" customHeight="1" x14ac:dyDescent="0.15">
      <c r="A50" s="99"/>
      <c r="B50" s="85" t="s">
        <v>103</v>
      </c>
      <c r="C50" s="20">
        <v>38</v>
      </c>
      <c r="D50" s="20">
        <v>100</v>
      </c>
      <c r="E50" s="20">
        <v>60</v>
      </c>
      <c r="F50" s="20">
        <v>40</v>
      </c>
      <c r="G50" s="99"/>
      <c r="H50" s="105" t="s">
        <v>104</v>
      </c>
      <c r="I50" s="106"/>
      <c r="J50" s="20">
        <v>355</v>
      </c>
      <c r="K50" s="20">
        <v>780</v>
      </c>
      <c r="L50" s="20">
        <v>377</v>
      </c>
      <c r="M50" s="20">
        <v>403</v>
      </c>
      <c r="N50" s="3"/>
      <c r="O50" s="13"/>
      <c r="P50" s="14"/>
      <c r="Q50" s="15"/>
      <c r="R50" s="14"/>
      <c r="S50" s="15"/>
      <c r="T50" s="14"/>
      <c r="U50" s="15"/>
      <c r="V50" s="14"/>
    </row>
    <row r="51" spans="1:22" ht="13.5" customHeight="1" x14ac:dyDescent="0.15">
      <c r="A51" s="99"/>
      <c r="B51" s="29" t="s">
        <v>197</v>
      </c>
      <c r="C51" s="23">
        <v>86</v>
      </c>
      <c r="D51" s="23">
        <v>199</v>
      </c>
      <c r="E51" s="23">
        <v>99</v>
      </c>
      <c r="F51" s="23">
        <v>100</v>
      </c>
      <c r="G51" s="99"/>
      <c r="H51" s="115" t="s">
        <v>106</v>
      </c>
      <c r="I51" s="116"/>
      <c r="J51" s="23">
        <v>272</v>
      </c>
      <c r="K51" s="23">
        <v>621</v>
      </c>
      <c r="L51" s="23">
        <v>292</v>
      </c>
      <c r="M51" s="23">
        <v>329</v>
      </c>
      <c r="N51" s="3"/>
      <c r="O51" s="13"/>
      <c r="P51" s="14"/>
      <c r="Q51" s="15"/>
      <c r="R51" s="14"/>
      <c r="S51" s="15"/>
      <c r="T51" s="14"/>
      <c r="U51" s="15"/>
      <c r="V51" s="14"/>
    </row>
    <row r="52" spans="1:22" ht="13.5" customHeight="1" x14ac:dyDescent="0.15">
      <c r="A52" s="100"/>
      <c r="B52" s="24" t="s">
        <v>25</v>
      </c>
      <c r="C52" s="25">
        <v>2293</v>
      </c>
      <c r="D52" s="25">
        <v>5016</v>
      </c>
      <c r="E52" s="25">
        <v>2653</v>
      </c>
      <c r="F52" s="25">
        <v>2363</v>
      </c>
      <c r="G52" s="100"/>
      <c r="H52" s="109" t="s">
        <v>25</v>
      </c>
      <c r="I52" s="110"/>
      <c r="J52" s="25">
        <v>1176</v>
      </c>
      <c r="K52" s="25">
        <v>2761</v>
      </c>
      <c r="L52" s="25">
        <v>1324</v>
      </c>
      <c r="M52" s="25">
        <v>1437</v>
      </c>
      <c r="N52" s="3"/>
      <c r="O52" s="13"/>
      <c r="P52" s="14"/>
      <c r="Q52" s="15"/>
      <c r="R52" s="14"/>
      <c r="S52" s="15"/>
      <c r="T52" s="14"/>
      <c r="U52" s="15"/>
      <c r="V52" s="14"/>
    </row>
    <row r="53" spans="1:22" ht="13.5" customHeight="1" x14ac:dyDescent="0.15">
      <c r="A53" s="98" t="s">
        <v>107</v>
      </c>
      <c r="B53" s="86" t="s">
        <v>108</v>
      </c>
      <c r="C53" s="17">
        <v>164</v>
      </c>
      <c r="D53" s="17">
        <v>458</v>
      </c>
      <c r="E53" s="17">
        <v>229</v>
      </c>
      <c r="F53" s="17">
        <v>229</v>
      </c>
      <c r="G53" s="129" t="s">
        <v>109</v>
      </c>
      <c r="H53" s="130"/>
      <c r="I53" s="130"/>
      <c r="J53" s="121">
        <f>C11+C33+C39+C52+C69+J11+J23+J36+J47+J52</f>
        <v>23202</v>
      </c>
      <c r="K53" s="121">
        <f>D11+D33+D39+D52+D69+K11+K23+K36+K47+K52</f>
        <v>55804</v>
      </c>
      <c r="L53" s="121">
        <f>E11+E33+E39+E52+E69+L11+L23+L36+L47+L52</f>
        <v>27866</v>
      </c>
      <c r="M53" s="121">
        <f>F11+F33+F39+F52+F69+M11+M23+M36+M47+M52</f>
        <v>27938</v>
      </c>
      <c r="N53" s="3"/>
      <c r="O53" s="13"/>
      <c r="P53" s="14"/>
      <c r="Q53" s="15"/>
      <c r="R53" s="14"/>
      <c r="S53" s="15"/>
      <c r="T53" s="14"/>
      <c r="U53" s="15"/>
      <c r="V53" s="14"/>
    </row>
    <row r="54" spans="1:22" ht="13.5" customHeight="1" x14ac:dyDescent="0.15">
      <c r="A54" s="99"/>
      <c r="B54" s="85" t="s">
        <v>110</v>
      </c>
      <c r="C54" s="20">
        <v>182</v>
      </c>
      <c r="D54" s="20">
        <v>461</v>
      </c>
      <c r="E54" s="20">
        <v>230</v>
      </c>
      <c r="F54" s="20">
        <v>231</v>
      </c>
      <c r="G54" s="131"/>
      <c r="H54" s="132"/>
      <c r="I54" s="132"/>
      <c r="J54" s="122">
        <f>'[1]H30.10.1（増減）'!O54</f>
        <v>0</v>
      </c>
      <c r="K54" s="122">
        <f>'[1]H30.10.1（増減）'!P54</f>
        <v>0</v>
      </c>
      <c r="L54" s="122">
        <f>'[1]H30.10.1（増減）'!Q54</f>
        <v>0</v>
      </c>
      <c r="M54" s="122">
        <f>'[1]H30.10.1（増減）'!R54</f>
        <v>0</v>
      </c>
      <c r="N54" s="3"/>
      <c r="O54" s="13"/>
      <c r="P54" s="14"/>
      <c r="Q54" s="15"/>
      <c r="R54" s="14"/>
      <c r="S54" s="15"/>
      <c r="T54" s="14"/>
      <c r="U54" s="15"/>
      <c r="V54" s="14"/>
    </row>
    <row r="55" spans="1:22" ht="13.5" customHeight="1" x14ac:dyDescent="0.15">
      <c r="A55" s="99"/>
      <c r="B55" s="85" t="s">
        <v>111</v>
      </c>
      <c r="C55" s="20">
        <v>95</v>
      </c>
      <c r="D55" s="20">
        <v>275</v>
      </c>
      <c r="E55" s="20">
        <v>138</v>
      </c>
      <c r="F55" s="20">
        <v>137</v>
      </c>
      <c r="J55" s="31"/>
      <c r="K55" s="31"/>
      <c r="L55" s="31"/>
      <c r="M55" s="74"/>
      <c r="N55" s="3"/>
      <c r="O55" s="13"/>
      <c r="P55" s="14"/>
      <c r="Q55" s="15"/>
      <c r="R55" s="14"/>
      <c r="S55" s="15"/>
      <c r="T55" s="14"/>
      <c r="U55" s="15"/>
      <c r="V55" s="14"/>
    </row>
    <row r="56" spans="1:22" ht="13.5" customHeight="1" x14ac:dyDescent="0.15">
      <c r="A56" s="99"/>
      <c r="B56" s="27" t="s">
        <v>112</v>
      </c>
      <c r="C56" s="20">
        <v>342</v>
      </c>
      <c r="D56" s="20">
        <v>996</v>
      </c>
      <c r="E56" s="20">
        <v>534</v>
      </c>
      <c r="F56" s="20">
        <v>462</v>
      </c>
      <c r="G56" s="123" t="s">
        <v>113</v>
      </c>
      <c r="H56" s="124"/>
      <c r="I56" s="124"/>
      <c r="J56" s="32" t="s">
        <v>4</v>
      </c>
      <c r="K56" s="32" t="s">
        <v>8</v>
      </c>
      <c r="L56" s="32" t="s">
        <v>6</v>
      </c>
      <c r="M56" s="32" t="s">
        <v>7</v>
      </c>
      <c r="N56" s="3"/>
      <c r="O56" s="13"/>
      <c r="P56" s="14"/>
      <c r="Q56" s="15"/>
      <c r="R56" s="14"/>
      <c r="S56" s="15"/>
      <c r="T56" s="14"/>
      <c r="U56" s="15"/>
      <c r="V56" s="14"/>
    </row>
    <row r="57" spans="1:22" ht="13.5" customHeight="1" x14ac:dyDescent="0.15">
      <c r="A57" s="99"/>
      <c r="B57" s="85" t="s">
        <v>114</v>
      </c>
      <c r="C57" s="20">
        <v>1338</v>
      </c>
      <c r="D57" s="20">
        <v>3434</v>
      </c>
      <c r="E57" s="20">
        <v>1670</v>
      </c>
      <c r="F57" s="20">
        <v>1764</v>
      </c>
      <c r="G57" s="125" t="s">
        <v>115</v>
      </c>
      <c r="H57" s="126"/>
      <c r="I57" s="126"/>
      <c r="J57" s="33">
        <v>5035</v>
      </c>
      <c r="K57" s="33">
        <v>11051</v>
      </c>
      <c r="L57" s="33">
        <v>5661</v>
      </c>
      <c r="M57" s="33">
        <v>5390</v>
      </c>
      <c r="N57" s="3"/>
      <c r="O57" s="13"/>
      <c r="P57" s="14"/>
      <c r="Q57" s="15"/>
      <c r="R57" s="14"/>
      <c r="S57" s="15"/>
      <c r="T57" s="14"/>
      <c r="U57" s="15"/>
      <c r="V57" s="14"/>
    </row>
    <row r="58" spans="1:22" ht="13.5" customHeight="1" x14ac:dyDescent="0.15">
      <c r="A58" s="99"/>
      <c r="B58" s="85" t="s">
        <v>116</v>
      </c>
      <c r="C58" s="20">
        <v>83</v>
      </c>
      <c r="D58" s="20">
        <v>184</v>
      </c>
      <c r="E58" s="20">
        <v>83</v>
      </c>
      <c r="F58" s="20">
        <v>101</v>
      </c>
      <c r="G58" s="127" t="s">
        <v>117</v>
      </c>
      <c r="H58" s="128"/>
      <c r="I58" s="128"/>
      <c r="J58" s="34">
        <v>4665</v>
      </c>
      <c r="K58" s="34">
        <v>11703</v>
      </c>
      <c r="L58" s="34">
        <v>5684</v>
      </c>
      <c r="M58" s="34">
        <v>6019</v>
      </c>
      <c r="N58" s="3"/>
      <c r="O58" s="13"/>
      <c r="P58" s="14"/>
      <c r="Q58" s="15"/>
      <c r="R58" s="14"/>
      <c r="S58" s="15"/>
      <c r="T58" s="14"/>
      <c r="U58" s="15"/>
      <c r="V58" s="14"/>
    </row>
    <row r="59" spans="1:22" ht="13.5" customHeight="1" x14ac:dyDescent="0.15">
      <c r="A59" s="99"/>
      <c r="B59" s="84" t="s">
        <v>118</v>
      </c>
      <c r="C59" s="20">
        <v>81</v>
      </c>
      <c r="D59" s="20">
        <v>235</v>
      </c>
      <c r="E59" s="20">
        <v>117</v>
      </c>
      <c r="F59" s="20">
        <v>118</v>
      </c>
      <c r="G59" s="127" t="s">
        <v>119</v>
      </c>
      <c r="H59" s="128"/>
      <c r="I59" s="128"/>
      <c r="J59" s="34">
        <v>1137</v>
      </c>
      <c r="K59" s="34">
        <v>2902</v>
      </c>
      <c r="L59" s="34">
        <v>1406</v>
      </c>
      <c r="M59" s="34">
        <v>1496</v>
      </c>
      <c r="N59" s="3"/>
      <c r="O59" s="13"/>
      <c r="P59" s="14"/>
      <c r="Q59" s="15"/>
      <c r="R59" s="14"/>
      <c r="S59" s="15"/>
      <c r="T59" s="14"/>
      <c r="U59" s="15"/>
      <c r="V59" s="14"/>
    </row>
    <row r="60" spans="1:22" ht="13.5" customHeight="1" x14ac:dyDescent="0.15">
      <c r="A60" s="99"/>
      <c r="B60" s="85" t="s">
        <v>120</v>
      </c>
      <c r="C60" s="20">
        <v>184</v>
      </c>
      <c r="D60" s="20">
        <v>517</v>
      </c>
      <c r="E60" s="20">
        <v>261</v>
      </c>
      <c r="F60" s="20">
        <v>256</v>
      </c>
      <c r="G60" s="127" t="s">
        <v>121</v>
      </c>
      <c r="H60" s="128"/>
      <c r="I60" s="128"/>
      <c r="J60" s="34">
        <v>2293</v>
      </c>
      <c r="K60" s="34">
        <v>5016</v>
      </c>
      <c r="L60" s="34">
        <v>2653</v>
      </c>
      <c r="M60" s="34">
        <v>2363</v>
      </c>
      <c r="N60" s="3"/>
      <c r="O60" s="13"/>
      <c r="P60" s="14"/>
      <c r="Q60" s="15"/>
      <c r="R60" s="14"/>
      <c r="S60" s="15"/>
      <c r="T60" s="14"/>
      <c r="U60" s="15"/>
      <c r="V60" s="14"/>
    </row>
    <row r="61" spans="1:22" ht="13.5" customHeight="1" x14ac:dyDescent="0.15">
      <c r="A61" s="99"/>
      <c r="B61" s="85" t="s">
        <v>122</v>
      </c>
      <c r="C61" s="20">
        <v>224</v>
      </c>
      <c r="D61" s="20">
        <v>669</v>
      </c>
      <c r="E61" s="20">
        <v>317</v>
      </c>
      <c r="F61" s="20">
        <v>352</v>
      </c>
      <c r="G61" s="127" t="s">
        <v>123</v>
      </c>
      <c r="H61" s="128"/>
      <c r="I61" s="128"/>
      <c r="J61" s="34">
        <v>4321</v>
      </c>
      <c r="K61" s="34">
        <v>11471</v>
      </c>
      <c r="L61" s="34">
        <v>5709</v>
      </c>
      <c r="M61" s="34">
        <v>5762</v>
      </c>
      <c r="N61" s="3"/>
      <c r="O61" s="13"/>
      <c r="P61" s="14"/>
      <c r="Q61" s="15"/>
      <c r="R61" s="14"/>
      <c r="S61" s="15"/>
      <c r="T61" s="14"/>
      <c r="U61" s="15"/>
      <c r="V61" s="14"/>
    </row>
    <row r="62" spans="1:22" ht="13.5" customHeight="1" x14ac:dyDescent="0.15">
      <c r="A62" s="99"/>
      <c r="B62" s="85" t="s">
        <v>124</v>
      </c>
      <c r="C62" s="20">
        <v>173</v>
      </c>
      <c r="D62" s="20">
        <v>482</v>
      </c>
      <c r="E62" s="20">
        <v>228</v>
      </c>
      <c r="F62" s="20">
        <v>254</v>
      </c>
      <c r="G62" s="127" t="s">
        <v>125</v>
      </c>
      <c r="H62" s="128"/>
      <c r="I62" s="128"/>
      <c r="J62" s="34">
        <v>755</v>
      </c>
      <c r="K62" s="34">
        <v>1958</v>
      </c>
      <c r="L62" s="34">
        <v>932</v>
      </c>
      <c r="M62" s="34">
        <v>1026</v>
      </c>
      <c r="N62" s="3"/>
      <c r="O62" s="13"/>
      <c r="P62" s="14"/>
      <c r="Q62" s="15"/>
      <c r="R62" s="14"/>
      <c r="S62" s="15"/>
      <c r="T62" s="14"/>
      <c r="U62" s="15"/>
      <c r="V62" s="14"/>
    </row>
    <row r="63" spans="1:22" ht="13.5" customHeight="1" x14ac:dyDescent="0.15">
      <c r="A63" s="99"/>
      <c r="B63" s="85" t="s">
        <v>126</v>
      </c>
      <c r="C63" s="20">
        <v>30</v>
      </c>
      <c r="D63" s="20">
        <v>68</v>
      </c>
      <c r="E63" s="20">
        <v>36</v>
      </c>
      <c r="F63" s="20">
        <v>32</v>
      </c>
      <c r="G63" s="127" t="s">
        <v>127</v>
      </c>
      <c r="H63" s="128"/>
      <c r="I63" s="128"/>
      <c r="J63" s="34">
        <v>1072</v>
      </c>
      <c r="K63" s="34">
        <v>2701</v>
      </c>
      <c r="L63" s="34">
        <v>1433</v>
      </c>
      <c r="M63" s="34">
        <v>1268</v>
      </c>
      <c r="N63" s="3"/>
      <c r="O63" s="13"/>
      <c r="P63" s="14"/>
      <c r="Q63" s="15"/>
      <c r="R63" s="14"/>
      <c r="S63" s="15"/>
      <c r="T63" s="14"/>
      <c r="U63" s="15"/>
      <c r="V63" s="14"/>
    </row>
    <row r="64" spans="1:22" ht="13.5" customHeight="1" x14ac:dyDescent="0.15">
      <c r="A64" s="99"/>
      <c r="B64" s="85" t="s">
        <v>128</v>
      </c>
      <c r="C64" s="20">
        <v>424</v>
      </c>
      <c r="D64" s="20">
        <v>1013</v>
      </c>
      <c r="E64" s="20">
        <v>505</v>
      </c>
      <c r="F64" s="20">
        <v>508</v>
      </c>
      <c r="G64" s="127" t="s">
        <v>129</v>
      </c>
      <c r="H64" s="128"/>
      <c r="I64" s="128"/>
      <c r="J64" s="34">
        <v>1146</v>
      </c>
      <c r="K64" s="34">
        <v>2990</v>
      </c>
      <c r="L64" s="34">
        <v>1458</v>
      </c>
      <c r="M64" s="34">
        <v>1532</v>
      </c>
      <c r="N64" s="3"/>
      <c r="O64" s="13"/>
      <c r="P64" s="14"/>
      <c r="Q64" s="15"/>
      <c r="R64" s="14"/>
      <c r="S64" s="15"/>
      <c r="T64" s="14"/>
      <c r="U64" s="15"/>
      <c r="V64" s="14"/>
    </row>
    <row r="65" spans="1:22" ht="13.5" customHeight="1" x14ac:dyDescent="0.15">
      <c r="A65" s="99"/>
      <c r="B65" s="85" t="s">
        <v>130</v>
      </c>
      <c r="C65" s="20">
        <v>184</v>
      </c>
      <c r="D65" s="20">
        <v>525</v>
      </c>
      <c r="E65" s="20">
        <v>263</v>
      </c>
      <c r="F65" s="20">
        <v>262</v>
      </c>
      <c r="G65" s="127" t="s">
        <v>131</v>
      </c>
      <c r="H65" s="128"/>
      <c r="I65" s="128"/>
      <c r="J65" s="34">
        <v>1602</v>
      </c>
      <c r="K65" s="34">
        <v>3251</v>
      </c>
      <c r="L65" s="34">
        <v>1606</v>
      </c>
      <c r="M65" s="34">
        <v>1645</v>
      </c>
      <c r="N65" s="3"/>
      <c r="O65" s="13"/>
      <c r="P65" s="14"/>
      <c r="Q65" s="15"/>
      <c r="R65" s="14"/>
      <c r="S65" s="15"/>
      <c r="T65" s="14"/>
      <c r="U65" s="15"/>
      <c r="V65" s="14"/>
    </row>
    <row r="66" spans="1:22" ht="13.5" customHeight="1" x14ac:dyDescent="0.15">
      <c r="A66" s="99"/>
      <c r="B66" s="85" t="s">
        <v>132</v>
      </c>
      <c r="C66" s="20">
        <v>617</v>
      </c>
      <c r="D66" s="20">
        <v>1697</v>
      </c>
      <c r="E66" s="20">
        <v>858</v>
      </c>
      <c r="F66" s="20">
        <v>839</v>
      </c>
      <c r="G66" s="133" t="s">
        <v>133</v>
      </c>
      <c r="H66" s="134"/>
      <c r="I66" s="134"/>
      <c r="J66" s="35">
        <v>1176</v>
      </c>
      <c r="K66" s="35">
        <v>2761</v>
      </c>
      <c r="L66" s="35">
        <v>1324</v>
      </c>
      <c r="M66" s="35">
        <v>1437</v>
      </c>
      <c r="N66" s="3"/>
      <c r="O66" s="13"/>
      <c r="P66" s="14"/>
      <c r="Q66" s="15"/>
      <c r="R66" s="14"/>
      <c r="S66" s="15"/>
      <c r="T66" s="14"/>
      <c r="U66" s="15"/>
      <c r="V66" s="14"/>
    </row>
    <row r="67" spans="1:22" ht="13.5" customHeight="1" x14ac:dyDescent="0.15">
      <c r="A67" s="99"/>
      <c r="B67" s="85" t="s">
        <v>134</v>
      </c>
      <c r="C67" s="20">
        <v>154</v>
      </c>
      <c r="D67" s="20">
        <v>377</v>
      </c>
      <c r="E67" s="20">
        <v>200</v>
      </c>
      <c r="F67" s="20">
        <v>177</v>
      </c>
      <c r="G67" s="135" t="s">
        <v>135</v>
      </c>
      <c r="H67" s="136"/>
      <c r="I67" s="36">
        <v>266.58999999999997</v>
      </c>
      <c r="J67" s="37" t="s">
        <v>136</v>
      </c>
      <c r="K67" s="36" t="s">
        <v>137</v>
      </c>
      <c r="L67" s="37">
        <f>ROUND(K53/I67,1)</f>
        <v>209.3</v>
      </c>
      <c r="M67" s="37" t="s">
        <v>138</v>
      </c>
      <c r="N67" s="3"/>
      <c r="O67" s="13"/>
      <c r="P67" s="14"/>
      <c r="Q67" s="15"/>
      <c r="R67" s="14"/>
      <c r="S67" s="15"/>
      <c r="T67" s="14"/>
      <c r="U67" s="15"/>
      <c r="V67" s="14"/>
    </row>
    <row r="68" spans="1:22" ht="13.5" customHeight="1" x14ac:dyDescent="0.15">
      <c r="A68" s="99"/>
      <c r="B68" s="22" t="s">
        <v>139</v>
      </c>
      <c r="C68" s="23">
        <v>46</v>
      </c>
      <c r="D68" s="23">
        <v>80</v>
      </c>
      <c r="E68" s="23">
        <v>40</v>
      </c>
      <c r="F68" s="23">
        <v>40</v>
      </c>
      <c r="G68" s="38" t="s">
        <v>140</v>
      </c>
      <c r="H68" s="39" t="s">
        <v>141</v>
      </c>
      <c r="I68" s="39"/>
      <c r="J68" s="39"/>
      <c r="K68" s="39"/>
      <c r="L68" s="39"/>
      <c r="M68" s="39"/>
      <c r="N68" s="3"/>
      <c r="O68" s="13"/>
      <c r="P68" s="14"/>
      <c r="Q68" s="15"/>
      <c r="R68" s="14"/>
      <c r="S68" s="15"/>
      <c r="T68" s="14"/>
      <c r="U68" s="15"/>
      <c r="V68" s="14"/>
    </row>
    <row r="69" spans="1:22" ht="13.5" customHeight="1" x14ac:dyDescent="0.15">
      <c r="A69" s="100"/>
      <c r="B69" s="24" t="s">
        <v>25</v>
      </c>
      <c r="C69" s="25">
        <v>4321</v>
      </c>
      <c r="D69" s="25">
        <v>11471</v>
      </c>
      <c r="E69" s="25">
        <v>5709</v>
      </c>
      <c r="F69" s="25">
        <v>5762</v>
      </c>
      <c r="G69" s="40"/>
      <c r="H69" s="39"/>
      <c r="I69" s="39"/>
      <c r="J69" s="39"/>
      <c r="K69" s="39"/>
      <c r="L69" s="39"/>
      <c r="M69" s="39"/>
      <c r="N69" s="3"/>
      <c r="O69" s="13"/>
      <c r="P69" s="14"/>
      <c r="Q69" s="15"/>
      <c r="R69" s="14"/>
      <c r="S69" s="15"/>
      <c r="T69" s="14"/>
      <c r="U69" s="15"/>
      <c r="V69" s="14"/>
    </row>
    <row r="70" spans="1:22" x14ac:dyDescent="0.15">
      <c r="N70" s="3"/>
      <c r="O70" s="13"/>
      <c r="P70" s="14"/>
      <c r="Q70" s="15"/>
      <c r="R70" s="14"/>
      <c r="S70" s="15"/>
      <c r="T70" s="14"/>
      <c r="U70" s="15"/>
      <c r="V70" s="14"/>
    </row>
    <row r="71" spans="1:22" x14ac:dyDescent="0.15">
      <c r="N71" s="3"/>
      <c r="O71" s="13"/>
      <c r="P71" s="14"/>
      <c r="Q71" s="15"/>
      <c r="R71" s="14"/>
      <c r="S71" s="15"/>
      <c r="T71" s="14"/>
      <c r="U71" s="15"/>
      <c r="V71" s="14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30" customWidth="1"/>
    <col min="10" max="13" width="7.875" style="3" customWidth="1"/>
    <col min="14" max="14" width="5" style="41" customWidth="1"/>
    <col min="15" max="15" width="5.5" style="14" bestFit="1" customWidth="1"/>
    <col min="16" max="16" width="5.25" style="15" bestFit="1" customWidth="1"/>
    <col min="17" max="17" width="5.5" style="14" bestFit="1" customWidth="1"/>
    <col min="18" max="18" width="5.25" style="15" bestFit="1" customWidth="1"/>
    <col min="19" max="19" width="4.5" style="14" bestFit="1" customWidth="1"/>
    <col min="20" max="20" width="5.25" style="15" bestFit="1" customWidth="1"/>
    <col min="21" max="21" width="5.5" style="14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83"/>
      <c r="M1" s="7" t="s">
        <v>217</v>
      </c>
      <c r="N1" s="3"/>
      <c r="O1" s="3"/>
      <c r="P1" s="3"/>
      <c r="Q1" s="3"/>
      <c r="R1" s="3"/>
      <c r="S1" s="3"/>
      <c r="T1" s="3"/>
      <c r="U1" s="3"/>
    </row>
    <row r="2" spans="1:22" s="10" customFormat="1" ht="12" x14ac:dyDescent="0.15">
      <c r="A2" s="8"/>
      <c r="B2" s="9"/>
      <c r="G2" s="9"/>
      <c r="H2" s="9"/>
      <c r="L2" s="7"/>
      <c r="M2" s="83" t="s">
        <v>218</v>
      </c>
      <c r="O2" s="7"/>
    </row>
    <row r="3" spans="1:22" ht="13.5" customHeight="1" x14ac:dyDescent="0.1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2</v>
      </c>
      <c r="H3" s="96" t="s">
        <v>3</v>
      </c>
      <c r="I3" s="97"/>
      <c r="J3" s="12" t="s">
        <v>4</v>
      </c>
      <c r="K3" s="12" t="s">
        <v>8</v>
      </c>
      <c r="L3" s="12" t="s">
        <v>6</v>
      </c>
      <c r="M3" s="12" t="s">
        <v>7</v>
      </c>
      <c r="N3" s="3"/>
      <c r="O3" s="13"/>
      <c r="P3" s="14"/>
      <c r="Q3" s="15"/>
      <c r="R3" s="14"/>
      <c r="S3" s="15"/>
      <c r="T3" s="14"/>
      <c r="U3" s="15"/>
      <c r="V3" s="14"/>
    </row>
    <row r="4" spans="1:22" ht="13.5" customHeight="1" x14ac:dyDescent="0.15">
      <c r="A4" s="98" t="s">
        <v>9</v>
      </c>
      <c r="B4" s="82" t="s">
        <v>10</v>
      </c>
      <c r="C4" s="17">
        <v>1475</v>
      </c>
      <c r="D4" s="17">
        <v>3100</v>
      </c>
      <c r="E4" s="17">
        <v>1597</v>
      </c>
      <c r="F4" s="17">
        <v>1503</v>
      </c>
      <c r="G4" s="98" t="s">
        <v>11</v>
      </c>
      <c r="H4" s="101" t="s">
        <v>12</v>
      </c>
      <c r="I4" s="102"/>
      <c r="J4" s="17">
        <v>62</v>
      </c>
      <c r="K4" s="17">
        <v>165</v>
      </c>
      <c r="L4" s="17">
        <v>80</v>
      </c>
      <c r="M4" s="17">
        <v>85</v>
      </c>
      <c r="N4" s="3"/>
      <c r="O4" s="13"/>
      <c r="P4" s="14"/>
      <c r="Q4" s="15"/>
      <c r="R4" s="14"/>
      <c r="S4" s="15"/>
      <c r="T4" s="14"/>
      <c r="U4" s="15"/>
      <c r="V4" s="14"/>
    </row>
    <row r="5" spans="1:22" ht="13.5" customHeight="1" x14ac:dyDescent="0.15">
      <c r="A5" s="99"/>
      <c r="B5" s="81" t="s">
        <v>13</v>
      </c>
      <c r="C5" s="20">
        <v>637</v>
      </c>
      <c r="D5" s="20">
        <v>1500</v>
      </c>
      <c r="E5" s="20">
        <v>749</v>
      </c>
      <c r="F5" s="20">
        <v>751</v>
      </c>
      <c r="G5" s="99"/>
      <c r="H5" s="103" t="s">
        <v>14</v>
      </c>
      <c r="I5" s="104"/>
      <c r="J5" s="20">
        <v>128</v>
      </c>
      <c r="K5" s="20">
        <v>337</v>
      </c>
      <c r="L5" s="20">
        <v>156</v>
      </c>
      <c r="M5" s="20">
        <v>181</v>
      </c>
      <c r="N5" s="3"/>
      <c r="O5" s="13"/>
      <c r="P5" s="14"/>
      <c r="Q5" s="15"/>
      <c r="R5" s="14"/>
      <c r="S5" s="15"/>
      <c r="T5" s="14"/>
      <c r="U5" s="15"/>
      <c r="V5" s="14"/>
    </row>
    <row r="6" spans="1:22" ht="13.5" customHeight="1" x14ac:dyDescent="0.15">
      <c r="A6" s="99"/>
      <c r="B6" s="81" t="s">
        <v>15</v>
      </c>
      <c r="C6" s="20">
        <v>280</v>
      </c>
      <c r="D6" s="20">
        <v>658</v>
      </c>
      <c r="E6" s="20">
        <v>328</v>
      </c>
      <c r="F6" s="20">
        <v>330</v>
      </c>
      <c r="G6" s="99"/>
      <c r="H6" s="103" t="s">
        <v>16</v>
      </c>
      <c r="I6" s="104"/>
      <c r="J6" s="20">
        <v>98</v>
      </c>
      <c r="K6" s="20">
        <v>295</v>
      </c>
      <c r="L6" s="20">
        <v>135</v>
      </c>
      <c r="M6" s="20">
        <v>160</v>
      </c>
      <c r="N6" s="3"/>
      <c r="O6" s="13"/>
      <c r="P6" s="14"/>
      <c r="Q6" s="15"/>
      <c r="R6" s="14"/>
      <c r="S6" s="15"/>
      <c r="T6" s="14"/>
      <c r="U6" s="15"/>
      <c r="V6" s="14"/>
    </row>
    <row r="7" spans="1:22" ht="13.5" customHeight="1" x14ac:dyDescent="0.15">
      <c r="A7" s="99"/>
      <c r="B7" s="81" t="s">
        <v>17</v>
      </c>
      <c r="C7" s="20">
        <v>491</v>
      </c>
      <c r="D7" s="20">
        <v>1046</v>
      </c>
      <c r="E7" s="20">
        <v>531</v>
      </c>
      <c r="F7" s="20">
        <v>515</v>
      </c>
      <c r="G7" s="99"/>
      <c r="H7" s="103" t="s">
        <v>18</v>
      </c>
      <c r="I7" s="104"/>
      <c r="J7" s="20">
        <v>62</v>
      </c>
      <c r="K7" s="20">
        <v>149</v>
      </c>
      <c r="L7" s="20">
        <v>70</v>
      </c>
      <c r="M7" s="20">
        <v>79</v>
      </c>
      <c r="N7" s="3"/>
      <c r="O7" s="13"/>
      <c r="P7" s="14"/>
      <c r="Q7" s="15"/>
      <c r="R7" s="14"/>
      <c r="S7" s="15"/>
      <c r="T7" s="14"/>
      <c r="U7" s="15"/>
      <c r="V7" s="14"/>
    </row>
    <row r="8" spans="1:22" ht="13.5" customHeight="1" x14ac:dyDescent="0.15">
      <c r="A8" s="99"/>
      <c r="B8" s="81" t="s">
        <v>19</v>
      </c>
      <c r="C8" s="20">
        <v>885</v>
      </c>
      <c r="D8" s="20">
        <v>2061</v>
      </c>
      <c r="E8" s="20">
        <v>1037</v>
      </c>
      <c r="F8" s="20">
        <v>1024</v>
      </c>
      <c r="G8" s="99"/>
      <c r="H8" s="103" t="s">
        <v>20</v>
      </c>
      <c r="I8" s="104"/>
      <c r="J8" s="20">
        <v>217</v>
      </c>
      <c r="K8" s="20">
        <v>590</v>
      </c>
      <c r="L8" s="20">
        <v>279</v>
      </c>
      <c r="M8" s="20">
        <v>311</v>
      </c>
      <c r="N8" s="3"/>
      <c r="O8" s="13"/>
      <c r="P8" s="14"/>
      <c r="Q8" s="15"/>
      <c r="R8" s="14"/>
      <c r="S8" s="15"/>
      <c r="T8" s="14"/>
      <c r="U8" s="15"/>
      <c r="V8" s="14"/>
    </row>
    <row r="9" spans="1:22" ht="13.5" customHeight="1" x14ac:dyDescent="0.15">
      <c r="A9" s="99"/>
      <c r="B9" s="81" t="s">
        <v>21</v>
      </c>
      <c r="C9" s="20">
        <v>1018</v>
      </c>
      <c r="D9" s="20">
        <v>2109</v>
      </c>
      <c r="E9" s="20">
        <v>1123</v>
      </c>
      <c r="F9" s="20">
        <v>986</v>
      </c>
      <c r="G9" s="99"/>
      <c r="H9" s="105" t="s">
        <v>22</v>
      </c>
      <c r="I9" s="106"/>
      <c r="J9" s="20">
        <v>94</v>
      </c>
      <c r="K9" s="20">
        <v>170</v>
      </c>
      <c r="L9" s="20">
        <v>83</v>
      </c>
      <c r="M9" s="20">
        <v>87</v>
      </c>
      <c r="N9" s="3"/>
      <c r="O9" s="13"/>
      <c r="P9" s="14"/>
      <c r="Q9" s="15"/>
      <c r="R9" s="14"/>
      <c r="S9" s="15"/>
      <c r="T9" s="14"/>
      <c r="U9" s="15"/>
      <c r="V9" s="14"/>
    </row>
    <row r="10" spans="1:22" ht="13.5" customHeight="1" x14ac:dyDescent="0.15">
      <c r="A10" s="99"/>
      <c r="B10" s="22" t="s">
        <v>23</v>
      </c>
      <c r="C10" s="23">
        <v>229</v>
      </c>
      <c r="D10" s="23">
        <v>557</v>
      </c>
      <c r="E10" s="23">
        <v>286</v>
      </c>
      <c r="F10" s="23">
        <v>271</v>
      </c>
      <c r="G10" s="99"/>
      <c r="H10" s="107" t="s">
        <v>24</v>
      </c>
      <c r="I10" s="108"/>
      <c r="J10" s="23">
        <v>95</v>
      </c>
      <c r="K10" s="23">
        <v>253</v>
      </c>
      <c r="L10" s="23">
        <v>128</v>
      </c>
      <c r="M10" s="23">
        <v>125</v>
      </c>
      <c r="N10" s="3"/>
      <c r="O10" s="13"/>
      <c r="P10" s="14"/>
      <c r="Q10" s="15"/>
      <c r="R10" s="14"/>
      <c r="S10" s="15"/>
      <c r="T10" s="14"/>
      <c r="U10" s="15"/>
      <c r="V10" s="14"/>
    </row>
    <row r="11" spans="1:22" ht="13.5" customHeight="1" x14ac:dyDescent="0.15">
      <c r="A11" s="100"/>
      <c r="B11" s="24" t="s">
        <v>25</v>
      </c>
      <c r="C11" s="25">
        <v>5015</v>
      </c>
      <c r="D11" s="25">
        <v>11031</v>
      </c>
      <c r="E11" s="25">
        <v>5651</v>
      </c>
      <c r="F11" s="25">
        <v>5380</v>
      </c>
      <c r="G11" s="100"/>
      <c r="H11" s="109" t="s">
        <v>25</v>
      </c>
      <c r="I11" s="110"/>
      <c r="J11" s="25">
        <v>756</v>
      </c>
      <c r="K11" s="25">
        <v>1959</v>
      </c>
      <c r="L11" s="25">
        <v>931</v>
      </c>
      <c r="M11" s="25">
        <v>1028</v>
      </c>
      <c r="N11" s="3"/>
      <c r="O11" s="13"/>
      <c r="P11" s="14"/>
      <c r="Q11" s="15"/>
      <c r="R11" s="14"/>
      <c r="S11" s="15"/>
      <c r="T11" s="14"/>
      <c r="U11" s="15"/>
      <c r="V11" s="14"/>
    </row>
    <row r="12" spans="1:22" ht="13.5" customHeight="1" x14ac:dyDescent="0.15">
      <c r="A12" s="98" t="s">
        <v>26</v>
      </c>
      <c r="B12" s="82" t="s">
        <v>27</v>
      </c>
      <c r="C12" s="17">
        <v>121</v>
      </c>
      <c r="D12" s="17">
        <v>291</v>
      </c>
      <c r="E12" s="17">
        <v>134</v>
      </c>
      <c r="F12" s="17">
        <v>157</v>
      </c>
      <c r="G12" s="98" t="s">
        <v>28</v>
      </c>
      <c r="H12" s="101" t="s">
        <v>29</v>
      </c>
      <c r="I12" s="102"/>
      <c r="J12" s="17">
        <v>240</v>
      </c>
      <c r="K12" s="17">
        <v>377</v>
      </c>
      <c r="L12" s="17">
        <v>270</v>
      </c>
      <c r="M12" s="17">
        <v>107</v>
      </c>
      <c r="N12" s="3"/>
      <c r="O12" s="13"/>
      <c r="P12" s="14"/>
      <c r="Q12" s="15"/>
      <c r="R12" s="14"/>
      <c r="S12" s="15"/>
      <c r="T12" s="14"/>
      <c r="U12" s="15"/>
      <c r="V12" s="14"/>
    </row>
    <row r="13" spans="1:22" ht="13.5" customHeight="1" x14ac:dyDescent="0.15">
      <c r="A13" s="99"/>
      <c r="B13" s="81" t="s">
        <v>30</v>
      </c>
      <c r="C13" s="20">
        <v>137</v>
      </c>
      <c r="D13" s="20">
        <v>330</v>
      </c>
      <c r="E13" s="20">
        <v>155</v>
      </c>
      <c r="F13" s="20">
        <v>175</v>
      </c>
      <c r="G13" s="99"/>
      <c r="H13" s="103" t="s">
        <v>31</v>
      </c>
      <c r="I13" s="104"/>
      <c r="J13" s="20">
        <v>65</v>
      </c>
      <c r="K13" s="20">
        <v>141</v>
      </c>
      <c r="L13" s="20">
        <v>72</v>
      </c>
      <c r="M13" s="20">
        <v>69</v>
      </c>
      <c r="N13" s="3"/>
      <c r="O13" s="13"/>
      <c r="P13" s="14"/>
      <c r="Q13" s="15"/>
      <c r="R13" s="14"/>
      <c r="S13" s="15"/>
      <c r="T13" s="14"/>
      <c r="U13" s="15"/>
      <c r="V13" s="14"/>
    </row>
    <row r="14" spans="1:22" ht="13.5" customHeight="1" x14ac:dyDescent="0.15">
      <c r="A14" s="99"/>
      <c r="B14" s="81" t="s">
        <v>32</v>
      </c>
      <c r="C14" s="20">
        <v>333</v>
      </c>
      <c r="D14" s="20">
        <v>788</v>
      </c>
      <c r="E14" s="20">
        <v>393</v>
      </c>
      <c r="F14" s="20">
        <v>395</v>
      </c>
      <c r="G14" s="99"/>
      <c r="H14" s="103" t="s">
        <v>33</v>
      </c>
      <c r="I14" s="104"/>
      <c r="J14" s="20">
        <v>131</v>
      </c>
      <c r="K14" s="20">
        <v>298</v>
      </c>
      <c r="L14" s="20">
        <v>143</v>
      </c>
      <c r="M14" s="20">
        <v>155</v>
      </c>
      <c r="N14" s="3"/>
      <c r="O14" s="13"/>
      <c r="P14" s="14"/>
      <c r="Q14" s="15"/>
      <c r="R14" s="14"/>
      <c r="S14" s="15"/>
      <c r="T14" s="14"/>
      <c r="U14" s="15"/>
      <c r="V14" s="14"/>
    </row>
    <row r="15" spans="1:22" ht="13.5" customHeight="1" x14ac:dyDescent="0.15">
      <c r="A15" s="99"/>
      <c r="B15" s="81" t="s">
        <v>34</v>
      </c>
      <c r="C15" s="20">
        <v>314</v>
      </c>
      <c r="D15" s="20">
        <v>684</v>
      </c>
      <c r="E15" s="20">
        <v>344</v>
      </c>
      <c r="F15" s="20">
        <v>340</v>
      </c>
      <c r="G15" s="99"/>
      <c r="H15" s="103" t="s">
        <v>35</v>
      </c>
      <c r="I15" s="104"/>
      <c r="J15" s="20">
        <v>97</v>
      </c>
      <c r="K15" s="20">
        <v>278</v>
      </c>
      <c r="L15" s="20">
        <v>138</v>
      </c>
      <c r="M15" s="20">
        <v>140</v>
      </c>
      <c r="N15" s="3"/>
      <c r="O15" s="13"/>
      <c r="P15" s="14"/>
      <c r="Q15" s="15"/>
      <c r="R15" s="14"/>
      <c r="S15" s="15"/>
      <c r="T15" s="14"/>
      <c r="U15" s="15"/>
      <c r="V15" s="14"/>
    </row>
    <row r="16" spans="1:22" ht="13.5" customHeight="1" x14ac:dyDescent="0.15">
      <c r="A16" s="99"/>
      <c r="B16" s="81" t="s">
        <v>36</v>
      </c>
      <c r="C16" s="20">
        <v>870</v>
      </c>
      <c r="D16" s="20">
        <v>2109</v>
      </c>
      <c r="E16" s="20">
        <v>1005</v>
      </c>
      <c r="F16" s="20">
        <v>1104</v>
      </c>
      <c r="G16" s="99"/>
      <c r="H16" s="103" t="s">
        <v>37</v>
      </c>
      <c r="I16" s="104"/>
      <c r="J16" s="20">
        <v>162</v>
      </c>
      <c r="K16" s="20">
        <v>627</v>
      </c>
      <c r="L16" s="20">
        <v>319</v>
      </c>
      <c r="M16" s="20">
        <v>308</v>
      </c>
      <c r="N16" s="3"/>
      <c r="O16" s="13"/>
      <c r="P16" s="14"/>
      <c r="Q16" s="15"/>
      <c r="R16" s="14"/>
      <c r="S16" s="15"/>
      <c r="T16" s="14"/>
      <c r="U16" s="15"/>
      <c r="V16" s="14"/>
    </row>
    <row r="17" spans="1:22" ht="13.5" customHeight="1" x14ac:dyDescent="0.15">
      <c r="A17" s="99"/>
      <c r="B17" s="81" t="s">
        <v>38</v>
      </c>
      <c r="C17" s="20">
        <v>310</v>
      </c>
      <c r="D17" s="20">
        <v>864</v>
      </c>
      <c r="E17" s="20">
        <v>438</v>
      </c>
      <c r="F17" s="20">
        <v>426</v>
      </c>
      <c r="G17" s="99"/>
      <c r="H17" s="103" t="s">
        <v>39</v>
      </c>
      <c r="I17" s="104"/>
      <c r="J17" s="20">
        <v>66</v>
      </c>
      <c r="K17" s="20">
        <v>161</v>
      </c>
      <c r="L17" s="20">
        <v>82</v>
      </c>
      <c r="M17" s="20">
        <v>79</v>
      </c>
      <c r="N17" s="3"/>
      <c r="O17" s="13"/>
      <c r="P17" s="14"/>
      <c r="Q17" s="15"/>
      <c r="R17" s="14"/>
      <c r="S17" s="15"/>
      <c r="T17" s="14"/>
      <c r="U17" s="15"/>
      <c r="V17" s="14"/>
    </row>
    <row r="18" spans="1:22" ht="13.5" customHeight="1" x14ac:dyDescent="0.15">
      <c r="A18" s="99"/>
      <c r="B18" s="81" t="s">
        <v>40</v>
      </c>
      <c r="C18" s="20">
        <v>163</v>
      </c>
      <c r="D18" s="20">
        <v>468</v>
      </c>
      <c r="E18" s="20">
        <v>226</v>
      </c>
      <c r="F18" s="20">
        <v>242</v>
      </c>
      <c r="G18" s="99"/>
      <c r="H18" s="103" t="s">
        <v>41</v>
      </c>
      <c r="I18" s="104"/>
      <c r="J18" s="20">
        <v>100</v>
      </c>
      <c r="K18" s="20">
        <v>311</v>
      </c>
      <c r="L18" s="20">
        <v>156</v>
      </c>
      <c r="M18" s="20">
        <v>155</v>
      </c>
      <c r="N18" s="3"/>
      <c r="O18" s="13"/>
      <c r="P18" s="14"/>
      <c r="Q18" s="15"/>
      <c r="R18" s="14"/>
      <c r="S18" s="15"/>
      <c r="T18" s="14"/>
      <c r="U18" s="15"/>
      <c r="V18" s="14"/>
    </row>
    <row r="19" spans="1:22" ht="13.5" customHeight="1" x14ac:dyDescent="0.15">
      <c r="A19" s="99"/>
      <c r="B19" s="81" t="s">
        <v>42</v>
      </c>
      <c r="C19" s="20">
        <v>744</v>
      </c>
      <c r="D19" s="20">
        <v>1995</v>
      </c>
      <c r="E19" s="20">
        <v>975</v>
      </c>
      <c r="F19" s="20">
        <v>1020</v>
      </c>
      <c r="G19" s="99"/>
      <c r="H19" s="103" t="s">
        <v>43</v>
      </c>
      <c r="I19" s="104"/>
      <c r="J19" s="20">
        <v>39</v>
      </c>
      <c r="K19" s="20">
        <v>96</v>
      </c>
      <c r="L19" s="20">
        <v>42</v>
      </c>
      <c r="M19" s="20">
        <v>54</v>
      </c>
      <c r="N19" s="3"/>
      <c r="O19" s="13"/>
      <c r="P19" s="14"/>
      <c r="Q19" s="15"/>
      <c r="R19" s="14"/>
      <c r="S19" s="15"/>
      <c r="T19" s="14"/>
      <c r="U19" s="15"/>
      <c r="V19" s="14"/>
    </row>
    <row r="20" spans="1:22" ht="13.5" customHeight="1" x14ac:dyDescent="0.15">
      <c r="A20" s="99"/>
      <c r="B20" s="81" t="s">
        <v>44</v>
      </c>
      <c r="C20" s="20">
        <v>121</v>
      </c>
      <c r="D20" s="20">
        <v>372</v>
      </c>
      <c r="E20" s="20">
        <v>177</v>
      </c>
      <c r="F20" s="20">
        <v>195</v>
      </c>
      <c r="G20" s="99"/>
      <c r="H20" s="103" t="s">
        <v>45</v>
      </c>
      <c r="I20" s="104"/>
      <c r="J20" s="20">
        <v>72</v>
      </c>
      <c r="K20" s="20">
        <v>157</v>
      </c>
      <c r="L20" s="20">
        <v>78</v>
      </c>
      <c r="M20" s="20">
        <v>79</v>
      </c>
      <c r="N20" s="3"/>
      <c r="O20" s="13"/>
      <c r="P20" s="14"/>
      <c r="Q20" s="15"/>
      <c r="R20" s="14"/>
      <c r="S20" s="15"/>
      <c r="T20" s="14"/>
      <c r="U20" s="15"/>
      <c r="V20" s="14"/>
    </row>
    <row r="21" spans="1:22" ht="13.5" customHeight="1" x14ac:dyDescent="0.15">
      <c r="A21" s="99"/>
      <c r="B21" s="81" t="s">
        <v>46</v>
      </c>
      <c r="C21" s="20">
        <v>154</v>
      </c>
      <c r="D21" s="20">
        <v>433</v>
      </c>
      <c r="E21" s="20">
        <v>220</v>
      </c>
      <c r="F21" s="20">
        <v>213</v>
      </c>
      <c r="G21" s="99"/>
      <c r="H21" s="103" t="s">
        <v>47</v>
      </c>
      <c r="I21" s="104"/>
      <c r="J21" s="20">
        <v>50</v>
      </c>
      <c r="K21" s="20">
        <v>132</v>
      </c>
      <c r="L21" s="20">
        <v>66</v>
      </c>
      <c r="M21" s="20">
        <v>66</v>
      </c>
      <c r="N21" s="3"/>
      <c r="O21" s="13"/>
      <c r="P21" s="14"/>
      <c r="Q21" s="15"/>
      <c r="R21" s="14"/>
      <c r="S21" s="15"/>
      <c r="T21" s="14"/>
      <c r="U21" s="15"/>
      <c r="V21" s="14"/>
    </row>
    <row r="22" spans="1:22" ht="13.5" customHeight="1" x14ac:dyDescent="0.15">
      <c r="A22" s="99"/>
      <c r="B22" s="80" t="s">
        <v>48</v>
      </c>
      <c r="C22" s="20">
        <v>230</v>
      </c>
      <c r="D22" s="20">
        <v>576</v>
      </c>
      <c r="E22" s="20">
        <v>233</v>
      </c>
      <c r="F22" s="20">
        <v>343</v>
      </c>
      <c r="G22" s="99"/>
      <c r="H22" s="111" t="s">
        <v>49</v>
      </c>
      <c r="I22" s="112"/>
      <c r="J22" s="23">
        <v>47</v>
      </c>
      <c r="K22" s="23">
        <v>121</v>
      </c>
      <c r="L22" s="23">
        <v>63</v>
      </c>
      <c r="M22" s="23">
        <v>58</v>
      </c>
      <c r="N22" s="3"/>
      <c r="O22" s="13"/>
      <c r="P22" s="14"/>
      <c r="Q22" s="15"/>
      <c r="R22" s="14"/>
      <c r="S22" s="15"/>
      <c r="T22" s="14"/>
      <c r="U22" s="15"/>
      <c r="V22" s="14"/>
    </row>
    <row r="23" spans="1:22" ht="13.5" customHeight="1" x14ac:dyDescent="0.15">
      <c r="A23" s="99"/>
      <c r="B23" s="80" t="s">
        <v>50</v>
      </c>
      <c r="C23" s="20">
        <v>146</v>
      </c>
      <c r="D23" s="20">
        <v>298</v>
      </c>
      <c r="E23" s="20">
        <v>146</v>
      </c>
      <c r="F23" s="20">
        <v>152</v>
      </c>
      <c r="G23" s="100"/>
      <c r="H23" s="109" t="s">
        <v>25</v>
      </c>
      <c r="I23" s="110"/>
      <c r="J23" s="25">
        <v>1069</v>
      </c>
      <c r="K23" s="25">
        <v>2699</v>
      </c>
      <c r="L23" s="25">
        <v>1429</v>
      </c>
      <c r="M23" s="25">
        <v>1270</v>
      </c>
      <c r="N23" s="3"/>
      <c r="O23" s="13"/>
      <c r="P23" s="14"/>
      <c r="Q23" s="15"/>
      <c r="R23" s="14"/>
      <c r="S23" s="15"/>
      <c r="T23" s="14"/>
      <c r="U23" s="15"/>
      <c r="V23" s="14"/>
    </row>
    <row r="24" spans="1:22" ht="13.5" customHeight="1" x14ac:dyDescent="0.15">
      <c r="A24" s="99"/>
      <c r="B24" s="81" t="s">
        <v>51</v>
      </c>
      <c r="C24" s="20">
        <v>188</v>
      </c>
      <c r="D24" s="20">
        <v>495</v>
      </c>
      <c r="E24" s="20">
        <v>256</v>
      </c>
      <c r="F24" s="20">
        <v>239</v>
      </c>
      <c r="G24" s="98" t="s">
        <v>52</v>
      </c>
      <c r="H24" s="113" t="s">
        <v>53</v>
      </c>
      <c r="I24" s="114"/>
      <c r="J24" s="17">
        <v>138</v>
      </c>
      <c r="K24" s="17">
        <v>331</v>
      </c>
      <c r="L24" s="17">
        <v>159</v>
      </c>
      <c r="M24" s="17">
        <v>172</v>
      </c>
      <c r="N24" s="3"/>
      <c r="O24" s="13"/>
      <c r="P24" s="14"/>
      <c r="Q24" s="15"/>
      <c r="R24" s="14"/>
      <c r="S24" s="15"/>
      <c r="T24" s="14"/>
      <c r="U24" s="15"/>
      <c r="V24" s="14"/>
    </row>
    <row r="25" spans="1:22" ht="13.5" customHeight="1" x14ac:dyDescent="0.15">
      <c r="A25" s="99"/>
      <c r="B25" s="81" t="s">
        <v>54</v>
      </c>
      <c r="C25" s="20">
        <v>138</v>
      </c>
      <c r="D25" s="20">
        <v>307</v>
      </c>
      <c r="E25" s="20">
        <v>158</v>
      </c>
      <c r="F25" s="20">
        <v>149</v>
      </c>
      <c r="G25" s="99"/>
      <c r="H25" s="103" t="s">
        <v>55</v>
      </c>
      <c r="I25" s="104"/>
      <c r="J25" s="20">
        <v>265</v>
      </c>
      <c r="K25" s="20">
        <v>785</v>
      </c>
      <c r="L25" s="20">
        <v>382</v>
      </c>
      <c r="M25" s="20">
        <v>403</v>
      </c>
      <c r="N25" s="3"/>
      <c r="O25" s="13"/>
      <c r="P25" s="14"/>
      <c r="Q25" s="15"/>
      <c r="R25" s="14"/>
      <c r="S25" s="15"/>
      <c r="T25" s="14"/>
      <c r="U25" s="15"/>
      <c r="V25" s="14"/>
    </row>
    <row r="26" spans="1:22" ht="13.5" customHeight="1" x14ac:dyDescent="0.15">
      <c r="A26" s="99"/>
      <c r="B26" s="81" t="s">
        <v>56</v>
      </c>
      <c r="C26" s="20">
        <v>382</v>
      </c>
      <c r="D26" s="20">
        <v>990</v>
      </c>
      <c r="E26" s="20">
        <v>478</v>
      </c>
      <c r="F26" s="20">
        <v>512</v>
      </c>
      <c r="G26" s="99"/>
      <c r="H26" s="103" t="s">
        <v>57</v>
      </c>
      <c r="I26" s="104"/>
      <c r="J26" s="20">
        <v>62</v>
      </c>
      <c r="K26" s="20">
        <v>165</v>
      </c>
      <c r="L26" s="20">
        <v>76</v>
      </c>
      <c r="M26" s="20">
        <v>89</v>
      </c>
      <c r="N26" s="3"/>
      <c r="O26" s="13"/>
      <c r="P26" s="14"/>
      <c r="Q26" s="15"/>
      <c r="R26" s="14"/>
      <c r="S26" s="15"/>
      <c r="T26" s="14"/>
      <c r="U26" s="15"/>
      <c r="V26" s="14"/>
    </row>
    <row r="27" spans="1:22" ht="13.5" customHeight="1" x14ac:dyDescent="0.15">
      <c r="A27" s="99"/>
      <c r="B27" s="80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11</v>
      </c>
      <c r="K27" s="20">
        <v>21</v>
      </c>
      <c r="L27" s="20">
        <v>11</v>
      </c>
      <c r="M27" s="20">
        <v>10</v>
      </c>
      <c r="N27" s="3"/>
      <c r="O27" s="13"/>
      <c r="P27" s="14"/>
      <c r="Q27" s="15"/>
      <c r="R27" s="14"/>
      <c r="S27" s="15"/>
      <c r="T27" s="14"/>
      <c r="U27" s="15"/>
      <c r="V27" s="14"/>
    </row>
    <row r="28" spans="1:22" ht="13.5" customHeight="1" x14ac:dyDescent="0.15">
      <c r="A28" s="99"/>
      <c r="B28" s="81" t="s">
        <v>60</v>
      </c>
      <c r="C28" s="20">
        <v>225</v>
      </c>
      <c r="D28" s="20">
        <v>552</v>
      </c>
      <c r="E28" s="20">
        <v>271</v>
      </c>
      <c r="F28" s="20">
        <v>281</v>
      </c>
      <c r="G28" s="99"/>
      <c r="H28" s="103" t="s">
        <v>61</v>
      </c>
      <c r="I28" s="104"/>
      <c r="J28" s="20">
        <v>93</v>
      </c>
      <c r="K28" s="20">
        <v>217</v>
      </c>
      <c r="L28" s="20">
        <v>108</v>
      </c>
      <c r="M28" s="20">
        <v>109</v>
      </c>
      <c r="N28" s="3"/>
      <c r="O28" s="13"/>
      <c r="P28" s="14"/>
      <c r="Q28" s="15"/>
      <c r="R28" s="14"/>
      <c r="S28" s="15"/>
      <c r="T28" s="14"/>
      <c r="U28" s="15"/>
      <c r="V28" s="14"/>
    </row>
    <row r="29" spans="1:22" ht="13.5" customHeight="1" x14ac:dyDescent="0.15">
      <c r="A29" s="99"/>
      <c r="B29" s="27" t="s">
        <v>62</v>
      </c>
      <c r="C29" s="20">
        <v>11</v>
      </c>
      <c r="D29" s="20">
        <v>18</v>
      </c>
      <c r="E29" s="20">
        <v>5</v>
      </c>
      <c r="F29" s="20">
        <v>13</v>
      </c>
      <c r="G29" s="99"/>
      <c r="H29" s="103" t="s">
        <v>63</v>
      </c>
      <c r="I29" s="104"/>
      <c r="J29" s="20">
        <v>121</v>
      </c>
      <c r="K29" s="20">
        <v>296</v>
      </c>
      <c r="L29" s="20">
        <v>143</v>
      </c>
      <c r="M29" s="20">
        <v>153</v>
      </c>
      <c r="N29" s="3"/>
      <c r="O29" s="13"/>
      <c r="P29" s="14"/>
      <c r="Q29" s="15"/>
      <c r="R29" s="14"/>
      <c r="S29" s="15"/>
      <c r="T29" s="14"/>
      <c r="U29" s="15"/>
      <c r="V29" s="14"/>
    </row>
    <row r="30" spans="1:22" ht="13.5" customHeight="1" x14ac:dyDescent="0.15">
      <c r="A30" s="99"/>
      <c r="B30" s="81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115</v>
      </c>
      <c r="K30" s="20">
        <v>318</v>
      </c>
      <c r="L30" s="20">
        <v>168</v>
      </c>
      <c r="M30" s="20">
        <v>150</v>
      </c>
      <c r="N30" s="3"/>
      <c r="O30" s="13"/>
      <c r="P30" s="14"/>
      <c r="Q30" s="15"/>
      <c r="R30" s="14"/>
      <c r="S30" s="15"/>
      <c r="T30" s="14"/>
      <c r="U30" s="15"/>
      <c r="V30" s="14"/>
    </row>
    <row r="31" spans="1:22" ht="13.5" customHeight="1" x14ac:dyDescent="0.15">
      <c r="A31" s="99"/>
      <c r="B31" s="81" t="s">
        <v>65</v>
      </c>
      <c r="C31" s="20">
        <v>23</v>
      </c>
      <c r="D31" s="20">
        <v>29</v>
      </c>
      <c r="E31" s="20">
        <v>18</v>
      </c>
      <c r="F31" s="20">
        <v>11</v>
      </c>
      <c r="G31" s="99"/>
      <c r="H31" s="103" t="s">
        <v>66</v>
      </c>
      <c r="I31" s="104"/>
      <c r="J31" s="20">
        <v>40</v>
      </c>
      <c r="K31" s="20">
        <v>127</v>
      </c>
      <c r="L31" s="20">
        <v>61</v>
      </c>
      <c r="M31" s="20">
        <v>66</v>
      </c>
      <c r="N31" s="3"/>
      <c r="O31" s="13"/>
      <c r="P31" s="14"/>
      <c r="Q31" s="15"/>
      <c r="R31" s="14"/>
      <c r="S31" s="15"/>
      <c r="T31" s="14"/>
      <c r="U31" s="15"/>
      <c r="V31" s="14"/>
    </row>
    <row r="32" spans="1:22" ht="13.5" customHeight="1" x14ac:dyDescent="0.15">
      <c r="A32" s="99"/>
      <c r="B32" s="22" t="s">
        <v>67</v>
      </c>
      <c r="C32" s="23">
        <v>38</v>
      </c>
      <c r="D32" s="23">
        <v>63</v>
      </c>
      <c r="E32" s="23">
        <v>33</v>
      </c>
      <c r="F32" s="23">
        <v>30</v>
      </c>
      <c r="G32" s="99"/>
      <c r="H32" s="103" t="s">
        <v>68</v>
      </c>
      <c r="I32" s="104"/>
      <c r="J32" s="20">
        <v>87</v>
      </c>
      <c r="K32" s="20">
        <v>226</v>
      </c>
      <c r="L32" s="20">
        <v>113</v>
      </c>
      <c r="M32" s="20">
        <v>113</v>
      </c>
      <c r="N32" s="3"/>
      <c r="O32" s="13"/>
      <c r="P32" s="14"/>
      <c r="Q32" s="15"/>
      <c r="R32" s="14"/>
      <c r="S32" s="15"/>
      <c r="T32" s="14"/>
      <c r="U32" s="15"/>
      <c r="V32" s="14"/>
    </row>
    <row r="33" spans="1:22" ht="13.5" customHeight="1" x14ac:dyDescent="0.15">
      <c r="A33" s="100"/>
      <c r="B33" s="24" t="s">
        <v>25</v>
      </c>
      <c r="C33" s="28">
        <v>4666</v>
      </c>
      <c r="D33" s="28">
        <v>11700</v>
      </c>
      <c r="E33" s="28">
        <v>5690</v>
      </c>
      <c r="F33" s="28">
        <v>6010</v>
      </c>
      <c r="G33" s="99"/>
      <c r="H33" s="103" t="s">
        <v>69</v>
      </c>
      <c r="I33" s="104"/>
      <c r="J33" s="20">
        <v>115</v>
      </c>
      <c r="K33" s="20">
        <v>285</v>
      </c>
      <c r="L33" s="20">
        <v>135</v>
      </c>
      <c r="M33" s="20">
        <v>150</v>
      </c>
      <c r="N33" s="3"/>
      <c r="O33" s="13"/>
      <c r="P33" s="14"/>
      <c r="Q33" s="15"/>
      <c r="R33" s="14"/>
      <c r="S33" s="15"/>
      <c r="T33" s="14"/>
      <c r="U33" s="15"/>
      <c r="V33" s="14"/>
    </row>
    <row r="34" spans="1:22" ht="13.5" customHeight="1" x14ac:dyDescent="0.15">
      <c r="A34" s="98" t="s">
        <v>70</v>
      </c>
      <c r="B34" s="82" t="s">
        <v>71</v>
      </c>
      <c r="C34" s="17">
        <v>286</v>
      </c>
      <c r="D34" s="17">
        <v>657</v>
      </c>
      <c r="E34" s="17">
        <v>328</v>
      </c>
      <c r="F34" s="17">
        <v>329</v>
      </c>
      <c r="G34" s="99"/>
      <c r="H34" s="103" t="s">
        <v>72</v>
      </c>
      <c r="I34" s="104"/>
      <c r="J34" s="20">
        <v>65</v>
      </c>
      <c r="K34" s="20">
        <v>140</v>
      </c>
      <c r="L34" s="20">
        <v>71</v>
      </c>
      <c r="M34" s="20">
        <v>69</v>
      </c>
      <c r="N34" s="3"/>
      <c r="O34" s="13"/>
      <c r="P34" s="14"/>
      <c r="Q34" s="15"/>
      <c r="R34" s="14"/>
      <c r="S34" s="15"/>
      <c r="T34" s="14"/>
      <c r="U34" s="15"/>
      <c r="V34" s="14"/>
    </row>
    <row r="35" spans="1:22" ht="13.5" customHeight="1" x14ac:dyDescent="0.15">
      <c r="A35" s="99"/>
      <c r="B35" s="81" t="s">
        <v>73</v>
      </c>
      <c r="C35" s="20">
        <v>110</v>
      </c>
      <c r="D35" s="20">
        <v>276</v>
      </c>
      <c r="E35" s="20">
        <v>129</v>
      </c>
      <c r="F35" s="20">
        <v>147</v>
      </c>
      <c r="G35" s="99"/>
      <c r="H35" s="107" t="s">
        <v>74</v>
      </c>
      <c r="I35" s="108"/>
      <c r="J35" s="23">
        <v>32</v>
      </c>
      <c r="K35" s="23">
        <v>76</v>
      </c>
      <c r="L35" s="23">
        <v>31</v>
      </c>
      <c r="M35" s="23">
        <v>45</v>
      </c>
      <c r="N35" s="3"/>
      <c r="O35" s="13"/>
      <c r="P35" s="14"/>
      <c r="Q35" s="15"/>
      <c r="R35" s="14"/>
      <c r="S35" s="15"/>
      <c r="T35" s="14"/>
      <c r="U35" s="15"/>
      <c r="V35" s="14"/>
    </row>
    <row r="36" spans="1:22" ht="13.5" customHeight="1" x14ac:dyDescent="0.15">
      <c r="A36" s="99"/>
      <c r="B36" s="81" t="s">
        <v>75</v>
      </c>
      <c r="C36" s="20">
        <v>436</v>
      </c>
      <c r="D36" s="20">
        <v>1201</v>
      </c>
      <c r="E36" s="20">
        <v>577</v>
      </c>
      <c r="F36" s="20">
        <v>624</v>
      </c>
      <c r="G36" s="100"/>
      <c r="H36" s="109" t="s">
        <v>25</v>
      </c>
      <c r="I36" s="110"/>
      <c r="J36" s="25">
        <v>1144</v>
      </c>
      <c r="K36" s="25">
        <v>2987</v>
      </c>
      <c r="L36" s="25">
        <v>1458</v>
      </c>
      <c r="M36" s="25">
        <v>1529</v>
      </c>
      <c r="N36" s="3"/>
      <c r="O36" s="13"/>
      <c r="P36" s="14"/>
      <c r="Q36" s="15"/>
      <c r="R36" s="14"/>
      <c r="S36" s="15"/>
      <c r="T36" s="14"/>
      <c r="U36" s="15"/>
      <c r="V36" s="14"/>
    </row>
    <row r="37" spans="1:22" ht="13.5" customHeight="1" x14ac:dyDescent="0.15">
      <c r="A37" s="99"/>
      <c r="B37" s="81" t="s">
        <v>76</v>
      </c>
      <c r="C37" s="20">
        <v>169</v>
      </c>
      <c r="D37" s="20">
        <v>448</v>
      </c>
      <c r="E37" s="20">
        <v>211</v>
      </c>
      <c r="F37" s="20">
        <v>237</v>
      </c>
      <c r="G37" s="98" t="s">
        <v>77</v>
      </c>
      <c r="H37" s="101" t="s">
        <v>78</v>
      </c>
      <c r="I37" s="102"/>
      <c r="J37" s="17">
        <v>136</v>
      </c>
      <c r="K37" s="17">
        <v>307</v>
      </c>
      <c r="L37" s="17">
        <v>143</v>
      </c>
      <c r="M37" s="17">
        <v>164</v>
      </c>
      <c r="N37" s="3"/>
      <c r="O37" s="13"/>
      <c r="P37" s="14"/>
      <c r="Q37" s="15"/>
      <c r="R37" s="14"/>
      <c r="S37" s="15"/>
      <c r="T37" s="14"/>
      <c r="U37" s="15"/>
      <c r="V37" s="14"/>
    </row>
    <row r="38" spans="1:22" ht="13.5" customHeight="1" x14ac:dyDescent="0.15">
      <c r="A38" s="99"/>
      <c r="B38" s="22" t="s">
        <v>79</v>
      </c>
      <c r="C38" s="23">
        <v>136</v>
      </c>
      <c r="D38" s="23">
        <v>326</v>
      </c>
      <c r="E38" s="23">
        <v>166</v>
      </c>
      <c r="F38" s="23">
        <v>160</v>
      </c>
      <c r="G38" s="99"/>
      <c r="H38" s="103" t="s">
        <v>80</v>
      </c>
      <c r="I38" s="104"/>
      <c r="J38" s="20">
        <v>213</v>
      </c>
      <c r="K38" s="20">
        <v>560</v>
      </c>
      <c r="L38" s="20">
        <v>272</v>
      </c>
      <c r="M38" s="20">
        <v>288</v>
      </c>
      <c r="N38" s="3"/>
      <c r="O38" s="13"/>
      <c r="P38" s="14"/>
      <c r="Q38" s="15"/>
      <c r="R38" s="14"/>
      <c r="S38" s="15"/>
      <c r="T38" s="14"/>
      <c r="U38" s="15"/>
      <c r="V38" s="14"/>
    </row>
    <row r="39" spans="1:22" ht="13.5" customHeight="1" x14ac:dyDescent="0.15">
      <c r="A39" s="100"/>
      <c r="B39" s="24" t="s">
        <v>25</v>
      </c>
      <c r="C39" s="25">
        <v>1137</v>
      </c>
      <c r="D39" s="25">
        <v>2908</v>
      </c>
      <c r="E39" s="25">
        <v>1411</v>
      </c>
      <c r="F39" s="25">
        <v>1497</v>
      </c>
      <c r="G39" s="99"/>
      <c r="H39" s="103" t="s">
        <v>81</v>
      </c>
      <c r="I39" s="104"/>
      <c r="J39" s="20">
        <v>291</v>
      </c>
      <c r="K39" s="20">
        <v>735</v>
      </c>
      <c r="L39" s="20">
        <v>347</v>
      </c>
      <c r="M39" s="20">
        <v>388</v>
      </c>
      <c r="N39" s="3"/>
      <c r="O39" s="13"/>
      <c r="P39" s="14"/>
      <c r="Q39" s="15"/>
      <c r="R39" s="14"/>
      <c r="S39" s="15"/>
      <c r="T39" s="14"/>
      <c r="U39" s="15"/>
      <c r="V39" s="14"/>
    </row>
    <row r="40" spans="1:22" ht="13.5" customHeight="1" x14ac:dyDescent="0.15">
      <c r="A40" s="98" t="s">
        <v>82</v>
      </c>
      <c r="B40" s="82" t="s">
        <v>83</v>
      </c>
      <c r="C40" s="17">
        <v>716</v>
      </c>
      <c r="D40" s="17">
        <v>1469</v>
      </c>
      <c r="E40" s="17">
        <v>784</v>
      </c>
      <c r="F40" s="17">
        <v>685</v>
      </c>
      <c r="G40" s="99"/>
      <c r="H40" s="103" t="s">
        <v>84</v>
      </c>
      <c r="I40" s="104"/>
      <c r="J40" s="20">
        <v>91</v>
      </c>
      <c r="K40" s="20">
        <v>236</v>
      </c>
      <c r="L40" s="20">
        <v>105</v>
      </c>
      <c r="M40" s="20">
        <v>131</v>
      </c>
      <c r="N40" s="3"/>
      <c r="O40" s="13"/>
      <c r="P40" s="14"/>
      <c r="Q40" s="15"/>
      <c r="R40" s="14"/>
      <c r="S40" s="15"/>
      <c r="T40" s="14"/>
      <c r="U40" s="15"/>
      <c r="V40" s="14"/>
    </row>
    <row r="41" spans="1:22" ht="13.5" customHeight="1" x14ac:dyDescent="0.15">
      <c r="A41" s="99"/>
      <c r="B41" s="81" t="s">
        <v>85</v>
      </c>
      <c r="C41" s="20">
        <v>79</v>
      </c>
      <c r="D41" s="20">
        <v>179</v>
      </c>
      <c r="E41" s="20">
        <v>86</v>
      </c>
      <c r="F41" s="20">
        <v>93</v>
      </c>
      <c r="G41" s="99"/>
      <c r="H41" s="103" t="s">
        <v>86</v>
      </c>
      <c r="I41" s="104"/>
      <c r="J41" s="20">
        <v>4</v>
      </c>
      <c r="K41" s="20">
        <v>10</v>
      </c>
      <c r="L41" s="20">
        <v>6</v>
      </c>
      <c r="M41" s="20">
        <v>4</v>
      </c>
      <c r="N41" s="3"/>
      <c r="O41" s="13"/>
      <c r="P41" s="14"/>
      <c r="Q41" s="15"/>
      <c r="R41" s="14"/>
      <c r="S41" s="15"/>
      <c r="T41" s="14"/>
      <c r="U41" s="15"/>
      <c r="V41" s="14"/>
    </row>
    <row r="42" spans="1:22" ht="13.5" customHeight="1" x14ac:dyDescent="0.15">
      <c r="A42" s="99"/>
      <c r="B42" s="81" t="s">
        <v>87</v>
      </c>
      <c r="C42" s="20">
        <v>406</v>
      </c>
      <c r="D42" s="20">
        <v>757</v>
      </c>
      <c r="E42" s="20">
        <v>439</v>
      </c>
      <c r="F42" s="20">
        <v>318</v>
      </c>
      <c r="G42" s="99"/>
      <c r="H42" s="103" t="s">
        <v>88</v>
      </c>
      <c r="I42" s="104"/>
      <c r="J42" s="20">
        <v>111</v>
      </c>
      <c r="K42" s="20">
        <v>190</v>
      </c>
      <c r="L42" s="20">
        <v>107</v>
      </c>
      <c r="M42" s="20">
        <v>83</v>
      </c>
      <c r="N42" s="3"/>
      <c r="O42" s="13"/>
      <c r="P42" s="14"/>
      <c r="Q42" s="15"/>
      <c r="R42" s="14"/>
      <c r="S42" s="15"/>
      <c r="T42" s="14"/>
      <c r="U42" s="15"/>
      <c r="V42" s="14"/>
    </row>
    <row r="43" spans="1:22" ht="13.5" customHeight="1" x14ac:dyDescent="0.15">
      <c r="A43" s="99"/>
      <c r="B43" s="81" t="s">
        <v>89</v>
      </c>
      <c r="C43" s="20">
        <v>194</v>
      </c>
      <c r="D43" s="20">
        <v>435</v>
      </c>
      <c r="E43" s="20">
        <v>242</v>
      </c>
      <c r="F43" s="20">
        <v>193</v>
      </c>
      <c r="G43" s="99"/>
      <c r="H43" s="103" t="s">
        <v>90</v>
      </c>
      <c r="I43" s="104"/>
      <c r="J43" s="20">
        <v>400</v>
      </c>
      <c r="K43" s="20">
        <v>588</v>
      </c>
      <c r="L43" s="20">
        <v>324</v>
      </c>
      <c r="M43" s="20">
        <v>264</v>
      </c>
      <c r="N43" s="3"/>
      <c r="O43" s="13"/>
      <c r="P43" s="14"/>
      <c r="Q43" s="15"/>
      <c r="R43" s="14"/>
      <c r="S43" s="15"/>
      <c r="T43" s="14"/>
      <c r="U43" s="15"/>
      <c r="V43" s="14"/>
    </row>
    <row r="44" spans="1:22" ht="13.5" customHeight="1" x14ac:dyDescent="0.15">
      <c r="A44" s="99"/>
      <c r="B44" s="81" t="s">
        <v>91</v>
      </c>
      <c r="C44" s="20">
        <v>92</v>
      </c>
      <c r="D44" s="20">
        <v>264</v>
      </c>
      <c r="E44" s="20">
        <v>140</v>
      </c>
      <c r="F44" s="20">
        <v>124</v>
      </c>
      <c r="G44" s="99"/>
      <c r="H44" s="103" t="s">
        <v>92</v>
      </c>
      <c r="I44" s="104"/>
      <c r="J44" s="20">
        <v>40</v>
      </c>
      <c r="K44" s="20">
        <v>60</v>
      </c>
      <c r="L44" s="20">
        <v>31</v>
      </c>
      <c r="M44" s="20">
        <v>29</v>
      </c>
      <c r="N44" s="3"/>
      <c r="O44" s="13"/>
      <c r="P44" s="14"/>
      <c r="Q44" s="15"/>
      <c r="R44" s="14"/>
      <c r="S44" s="15"/>
      <c r="T44" s="14"/>
      <c r="U44" s="15"/>
      <c r="V44" s="14"/>
    </row>
    <row r="45" spans="1:22" ht="13.5" customHeight="1" x14ac:dyDescent="0.15">
      <c r="A45" s="99"/>
      <c r="B45" s="81" t="s">
        <v>93</v>
      </c>
      <c r="C45" s="20">
        <v>41</v>
      </c>
      <c r="D45" s="20">
        <v>122</v>
      </c>
      <c r="E45" s="20">
        <v>60</v>
      </c>
      <c r="F45" s="20">
        <v>62</v>
      </c>
      <c r="G45" s="99"/>
      <c r="H45" s="105" t="s">
        <v>94</v>
      </c>
      <c r="I45" s="106"/>
      <c r="J45" s="20">
        <v>104</v>
      </c>
      <c r="K45" s="20">
        <v>173</v>
      </c>
      <c r="L45" s="20">
        <v>98</v>
      </c>
      <c r="M45" s="20">
        <v>75</v>
      </c>
      <c r="N45" s="3"/>
      <c r="O45" s="13"/>
      <c r="P45" s="14"/>
      <c r="Q45" s="15"/>
      <c r="R45" s="14"/>
      <c r="S45" s="15"/>
      <c r="T45" s="14"/>
      <c r="U45" s="15"/>
      <c r="V45" s="14"/>
    </row>
    <row r="46" spans="1:22" ht="13.5" customHeight="1" x14ac:dyDescent="0.15">
      <c r="A46" s="99"/>
      <c r="B46" s="27" t="s">
        <v>95</v>
      </c>
      <c r="C46" s="20">
        <v>313</v>
      </c>
      <c r="D46" s="20">
        <v>742</v>
      </c>
      <c r="E46" s="20">
        <v>377</v>
      </c>
      <c r="F46" s="20">
        <v>365</v>
      </c>
      <c r="G46" s="99"/>
      <c r="H46" s="115" t="s">
        <v>96</v>
      </c>
      <c r="I46" s="116"/>
      <c r="J46" s="23">
        <v>219</v>
      </c>
      <c r="K46" s="23">
        <v>401</v>
      </c>
      <c r="L46" s="23">
        <v>178</v>
      </c>
      <c r="M46" s="23">
        <v>223</v>
      </c>
      <c r="N46" s="3"/>
      <c r="O46" s="13"/>
      <c r="P46" s="14"/>
      <c r="Q46" s="15"/>
      <c r="R46" s="14"/>
      <c r="S46" s="15"/>
      <c r="T46" s="14"/>
      <c r="U46" s="15"/>
      <c r="V46" s="14"/>
    </row>
    <row r="47" spans="1:22" ht="13.5" customHeight="1" x14ac:dyDescent="0.15">
      <c r="A47" s="99"/>
      <c r="B47" s="81" t="s">
        <v>97</v>
      </c>
      <c r="C47" s="20">
        <v>92</v>
      </c>
      <c r="D47" s="20">
        <v>286</v>
      </c>
      <c r="E47" s="20">
        <v>145</v>
      </c>
      <c r="F47" s="20">
        <v>141</v>
      </c>
      <c r="G47" s="100"/>
      <c r="H47" s="117" t="s">
        <v>25</v>
      </c>
      <c r="I47" s="118"/>
      <c r="J47" s="25">
        <v>1609</v>
      </c>
      <c r="K47" s="25">
        <v>3260</v>
      </c>
      <c r="L47" s="25">
        <v>1611</v>
      </c>
      <c r="M47" s="25">
        <v>1649</v>
      </c>
      <c r="N47" s="3"/>
      <c r="O47" s="13"/>
      <c r="P47" s="14"/>
      <c r="Q47" s="15"/>
      <c r="R47" s="14"/>
      <c r="S47" s="15"/>
      <c r="T47" s="14"/>
      <c r="U47" s="15"/>
      <c r="V47" s="14"/>
    </row>
    <row r="48" spans="1:22" ht="13.5" customHeight="1" x14ac:dyDescent="0.15">
      <c r="A48" s="99"/>
      <c r="B48" s="81" t="s">
        <v>98</v>
      </c>
      <c r="C48" s="20">
        <v>215</v>
      </c>
      <c r="D48" s="20">
        <v>429</v>
      </c>
      <c r="E48" s="20">
        <v>206</v>
      </c>
      <c r="F48" s="20">
        <v>223</v>
      </c>
      <c r="G48" s="98" t="s">
        <v>99</v>
      </c>
      <c r="H48" s="119" t="s">
        <v>100</v>
      </c>
      <c r="I48" s="120"/>
      <c r="J48" s="17">
        <v>321</v>
      </c>
      <c r="K48" s="17">
        <v>823</v>
      </c>
      <c r="L48" s="17">
        <v>399</v>
      </c>
      <c r="M48" s="17">
        <v>424</v>
      </c>
      <c r="N48" s="3"/>
      <c r="O48" s="13"/>
      <c r="P48" s="14"/>
      <c r="Q48" s="15"/>
      <c r="R48" s="14"/>
      <c r="S48" s="15"/>
      <c r="T48" s="14"/>
      <c r="U48" s="15"/>
      <c r="V48" s="14"/>
    </row>
    <row r="49" spans="1:22" ht="13.5" customHeight="1" x14ac:dyDescent="0.15">
      <c r="A49" s="99"/>
      <c r="B49" s="81" t="s">
        <v>101</v>
      </c>
      <c r="C49" s="20">
        <v>31</v>
      </c>
      <c r="D49" s="20">
        <v>48</v>
      </c>
      <c r="E49" s="20">
        <v>26</v>
      </c>
      <c r="F49" s="20">
        <v>22</v>
      </c>
      <c r="G49" s="99"/>
      <c r="H49" s="105" t="s">
        <v>102</v>
      </c>
      <c r="I49" s="106"/>
      <c r="J49" s="20">
        <v>232</v>
      </c>
      <c r="K49" s="20">
        <v>549</v>
      </c>
      <c r="L49" s="20">
        <v>262</v>
      </c>
      <c r="M49" s="20">
        <v>287</v>
      </c>
      <c r="N49" s="3"/>
      <c r="O49" s="13"/>
      <c r="P49" s="14"/>
      <c r="Q49" s="15"/>
      <c r="R49" s="14"/>
      <c r="S49" s="15"/>
      <c r="T49" s="14"/>
      <c r="U49" s="15"/>
      <c r="V49" s="14"/>
    </row>
    <row r="50" spans="1:22" ht="13.5" customHeight="1" x14ac:dyDescent="0.15">
      <c r="A50" s="99"/>
      <c r="B50" s="81" t="s">
        <v>103</v>
      </c>
      <c r="C50" s="20">
        <v>37</v>
      </c>
      <c r="D50" s="20">
        <v>100</v>
      </c>
      <c r="E50" s="20">
        <v>60</v>
      </c>
      <c r="F50" s="20">
        <v>40</v>
      </c>
      <c r="G50" s="99"/>
      <c r="H50" s="105" t="s">
        <v>104</v>
      </c>
      <c r="I50" s="106"/>
      <c r="J50" s="20">
        <v>351</v>
      </c>
      <c r="K50" s="20">
        <v>774</v>
      </c>
      <c r="L50" s="20">
        <v>373</v>
      </c>
      <c r="M50" s="20">
        <v>401</v>
      </c>
      <c r="N50" s="3"/>
      <c r="O50" s="13"/>
      <c r="P50" s="14"/>
      <c r="Q50" s="15"/>
      <c r="R50" s="14"/>
      <c r="S50" s="15"/>
      <c r="T50" s="14"/>
      <c r="U50" s="15"/>
      <c r="V50" s="14"/>
    </row>
    <row r="51" spans="1:22" ht="13.5" customHeight="1" x14ac:dyDescent="0.15">
      <c r="A51" s="99"/>
      <c r="B51" s="29" t="s">
        <v>105</v>
      </c>
      <c r="C51" s="23">
        <v>86</v>
      </c>
      <c r="D51" s="23">
        <v>199</v>
      </c>
      <c r="E51" s="23">
        <v>99</v>
      </c>
      <c r="F51" s="23">
        <v>100</v>
      </c>
      <c r="G51" s="99"/>
      <c r="H51" s="115" t="s">
        <v>106</v>
      </c>
      <c r="I51" s="116"/>
      <c r="J51" s="23">
        <v>267</v>
      </c>
      <c r="K51" s="23">
        <v>616</v>
      </c>
      <c r="L51" s="23">
        <v>287</v>
      </c>
      <c r="M51" s="23">
        <v>329</v>
      </c>
      <c r="N51" s="3"/>
      <c r="O51" s="13"/>
      <c r="P51" s="14"/>
      <c r="Q51" s="15"/>
      <c r="R51" s="14"/>
      <c r="S51" s="15"/>
      <c r="T51" s="14"/>
      <c r="U51" s="15"/>
      <c r="V51" s="14"/>
    </row>
    <row r="52" spans="1:22" ht="13.5" customHeight="1" x14ac:dyDescent="0.15">
      <c r="A52" s="100"/>
      <c r="B52" s="24" t="s">
        <v>25</v>
      </c>
      <c r="C52" s="25">
        <v>2302</v>
      </c>
      <c r="D52" s="25">
        <v>5030</v>
      </c>
      <c r="E52" s="25">
        <v>2664</v>
      </c>
      <c r="F52" s="25">
        <v>2366</v>
      </c>
      <c r="G52" s="100"/>
      <c r="H52" s="109" t="s">
        <v>25</v>
      </c>
      <c r="I52" s="110"/>
      <c r="J52" s="25">
        <v>1171</v>
      </c>
      <c r="K52" s="25">
        <v>2762</v>
      </c>
      <c r="L52" s="25">
        <v>1321</v>
      </c>
      <c r="M52" s="25">
        <v>1441</v>
      </c>
      <c r="N52" s="3"/>
      <c r="O52" s="13"/>
      <c r="P52" s="14"/>
      <c r="Q52" s="15"/>
      <c r="R52" s="14"/>
      <c r="S52" s="15"/>
      <c r="T52" s="14"/>
      <c r="U52" s="15"/>
      <c r="V52" s="14"/>
    </row>
    <row r="53" spans="1:22" ht="13.5" customHeight="1" x14ac:dyDescent="0.15">
      <c r="A53" s="98" t="s">
        <v>107</v>
      </c>
      <c r="B53" s="82" t="s">
        <v>108</v>
      </c>
      <c r="C53" s="17">
        <v>164</v>
      </c>
      <c r="D53" s="17">
        <v>458</v>
      </c>
      <c r="E53" s="17">
        <v>229</v>
      </c>
      <c r="F53" s="17">
        <v>229</v>
      </c>
      <c r="G53" s="129" t="s">
        <v>109</v>
      </c>
      <c r="H53" s="130"/>
      <c r="I53" s="130"/>
      <c r="J53" s="121">
        <v>23188</v>
      </c>
      <c r="K53" s="121">
        <v>55799</v>
      </c>
      <c r="L53" s="121">
        <v>27862</v>
      </c>
      <c r="M53" s="121">
        <v>27937</v>
      </c>
      <c r="N53" s="3"/>
      <c r="O53" s="13"/>
      <c r="P53" s="14"/>
      <c r="Q53" s="15"/>
      <c r="R53" s="14"/>
      <c r="S53" s="15"/>
      <c r="T53" s="14"/>
      <c r="U53" s="15"/>
      <c r="V53" s="14"/>
    </row>
    <row r="54" spans="1:22" ht="13.5" customHeight="1" x14ac:dyDescent="0.15">
      <c r="A54" s="99"/>
      <c r="B54" s="81" t="s">
        <v>110</v>
      </c>
      <c r="C54" s="20">
        <v>182</v>
      </c>
      <c r="D54" s="20">
        <v>460</v>
      </c>
      <c r="E54" s="20">
        <v>228</v>
      </c>
      <c r="F54" s="20">
        <v>232</v>
      </c>
      <c r="G54" s="131"/>
      <c r="H54" s="132"/>
      <c r="I54" s="132"/>
      <c r="J54" s="122">
        <v>0</v>
      </c>
      <c r="K54" s="122">
        <v>0</v>
      </c>
      <c r="L54" s="122">
        <v>0</v>
      </c>
      <c r="M54" s="122">
        <v>0</v>
      </c>
      <c r="N54" s="3"/>
      <c r="O54" s="13"/>
      <c r="P54" s="14"/>
      <c r="Q54" s="15"/>
      <c r="R54" s="14"/>
      <c r="S54" s="15"/>
      <c r="T54" s="14"/>
      <c r="U54" s="15"/>
      <c r="V54" s="14"/>
    </row>
    <row r="55" spans="1:22" ht="13.5" customHeight="1" x14ac:dyDescent="0.15">
      <c r="A55" s="99"/>
      <c r="B55" s="81" t="s">
        <v>111</v>
      </c>
      <c r="C55" s="20">
        <v>96</v>
      </c>
      <c r="D55" s="20">
        <v>276</v>
      </c>
      <c r="E55" s="20">
        <v>138</v>
      </c>
      <c r="F55" s="20">
        <v>138</v>
      </c>
      <c r="J55" s="31"/>
      <c r="K55" s="31"/>
      <c r="L55" s="31"/>
      <c r="M55" s="74"/>
      <c r="N55" s="3"/>
      <c r="O55" s="13"/>
      <c r="P55" s="14"/>
      <c r="Q55" s="15"/>
      <c r="R55" s="14"/>
      <c r="S55" s="15"/>
      <c r="T55" s="14"/>
      <c r="U55" s="15"/>
      <c r="V55" s="14"/>
    </row>
    <row r="56" spans="1:22" ht="13.5" customHeight="1" x14ac:dyDescent="0.15">
      <c r="A56" s="99"/>
      <c r="B56" s="27" t="s">
        <v>112</v>
      </c>
      <c r="C56" s="20">
        <v>340</v>
      </c>
      <c r="D56" s="20">
        <v>983</v>
      </c>
      <c r="E56" s="20">
        <v>529</v>
      </c>
      <c r="F56" s="20">
        <v>454</v>
      </c>
      <c r="G56" s="123" t="s">
        <v>113</v>
      </c>
      <c r="H56" s="124"/>
      <c r="I56" s="124"/>
      <c r="J56" s="32" t="s">
        <v>4</v>
      </c>
      <c r="K56" s="32" t="s">
        <v>8</v>
      </c>
      <c r="L56" s="32" t="s">
        <v>6</v>
      </c>
      <c r="M56" s="32" t="s">
        <v>7</v>
      </c>
      <c r="N56" s="3"/>
      <c r="O56" s="13"/>
      <c r="P56" s="14"/>
      <c r="Q56" s="15"/>
      <c r="R56" s="14"/>
      <c r="S56" s="15"/>
      <c r="T56" s="14"/>
      <c r="U56" s="15"/>
      <c r="V56" s="14"/>
    </row>
    <row r="57" spans="1:22" ht="13.5" customHeight="1" x14ac:dyDescent="0.15">
      <c r="A57" s="99"/>
      <c r="B57" s="81" t="s">
        <v>114</v>
      </c>
      <c r="C57" s="20">
        <v>1336</v>
      </c>
      <c r="D57" s="20">
        <v>3422</v>
      </c>
      <c r="E57" s="20">
        <v>1663</v>
      </c>
      <c r="F57" s="20">
        <v>1759</v>
      </c>
      <c r="G57" s="125" t="s">
        <v>115</v>
      </c>
      <c r="H57" s="126"/>
      <c r="I57" s="126"/>
      <c r="J57" s="33">
        <v>5015</v>
      </c>
      <c r="K57" s="33">
        <v>11031</v>
      </c>
      <c r="L57" s="33">
        <v>5651</v>
      </c>
      <c r="M57" s="33">
        <v>5380</v>
      </c>
      <c r="N57" s="3"/>
      <c r="O57" s="13"/>
      <c r="P57" s="14"/>
      <c r="Q57" s="15"/>
      <c r="R57" s="14"/>
      <c r="S57" s="15"/>
      <c r="T57" s="14"/>
      <c r="U57" s="15"/>
      <c r="V57" s="14"/>
    </row>
    <row r="58" spans="1:22" ht="13.5" customHeight="1" x14ac:dyDescent="0.15">
      <c r="A58" s="99"/>
      <c r="B58" s="81" t="s">
        <v>116</v>
      </c>
      <c r="C58" s="20">
        <v>82</v>
      </c>
      <c r="D58" s="20">
        <v>183</v>
      </c>
      <c r="E58" s="20">
        <v>83</v>
      </c>
      <c r="F58" s="20">
        <v>100</v>
      </c>
      <c r="G58" s="127" t="s">
        <v>117</v>
      </c>
      <c r="H58" s="128"/>
      <c r="I58" s="128"/>
      <c r="J58" s="34">
        <v>4666</v>
      </c>
      <c r="K58" s="34">
        <v>11700</v>
      </c>
      <c r="L58" s="34">
        <v>5690</v>
      </c>
      <c r="M58" s="34">
        <v>6010</v>
      </c>
      <c r="N58" s="3"/>
      <c r="O58" s="13"/>
      <c r="P58" s="14"/>
      <c r="Q58" s="15"/>
      <c r="R58" s="14"/>
      <c r="S58" s="15"/>
      <c r="T58" s="14"/>
      <c r="U58" s="15"/>
      <c r="V58" s="14"/>
    </row>
    <row r="59" spans="1:22" ht="13.5" customHeight="1" x14ac:dyDescent="0.15">
      <c r="A59" s="99"/>
      <c r="B59" s="80" t="s">
        <v>118</v>
      </c>
      <c r="C59" s="20">
        <v>81</v>
      </c>
      <c r="D59" s="20">
        <v>235</v>
      </c>
      <c r="E59" s="20">
        <v>117</v>
      </c>
      <c r="F59" s="20">
        <v>118</v>
      </c>
      <c r="G59" s="127" t="s">
        <v>119</v>
      </c>
      <c r="H59" s="128"/>
      <c r="I59" s="128"/>
      <c r="J59" s="34">
        <v>1137</v>
      </c>
      <c r="K59" s="34">
        <v>2908</v>
      </c>
      <c r="L59" s="34">
        <v>1411</v>
      </c>
      <c r="M59" s="34">
        <v>1497</v>
      </c>
      <c r="N59" s="3"/>
      <c r="O59" s="13"/>
      <c r="P59" s="14"/>
      <c r="Q59" s="15"/>
      <c r="R59" s="14"/>
      <c r="S59" s="15"/>
      <c r="T59" s="14"/>
      <c r="U59" s="15"/>
      <c r="V59" s="14"/>
    </row>
    <row r="60" spans="1:22" ht="13.5" customHeight="1" x14ac:dyDescent="0.15">
      <c r="A60" s="99"/>
      <c r="B60" s="81" t="s">
        <v>120</v>
      </c>
      <c r="C60" s="20">
        <v>183</v>
      </c>
      <c r="D60" s="20">
        <v>515</v>
      </c>
      <c r="E60" s="20">
        <v>260</v>
      </c>
      <c r="F60" s="20">
        <v>255</v>
      </c>
      <c r="G60" s="127" t="s">
        <v>121</v>
      </c>
      <c r="H60" s="128"/>
      <c r="I60" s="128"/>
      <c r="J60" s="34">
        <v>2302</v>
      </c>
      <c r="K60" s="34">
        <v>5030</v>
      </c>
      <c r="L60" s="34">
        <v>2664</v>
      </c>
      <c r="M60" s="34">
        <v>2366</v>
      </c>
      <c r="N60" s="3"/>
      <c r="O60" s="13"/>
      <c r="P60" s="14"/>
      <c r="Q60" s="15"/>
      <c r="R60" s="14"/>
      <c r="S60" s="15"/>
      <c r="T60" s="14"/>
      <c r="U60" s="15"/>
      <c r="V60" s="14"/>
    </row>
    <row r="61" spans="1:22" ht="13.5" customHeight="1" x14ac:dyDescent="0.15">
      <c r="A61" s="99"/>
      <c r="B61" s="81" t="s">
        <v>122</v>
      </c>
      <c r="C61" s="20">
        <v>227</v>
      </c>
      <c r="D61" s="20">
        <v>674</v>
      </c>
      <c r="E61" s="20">
        <v>319</v>
      </c>
      <c r="F61" s="20">
        <v>355</v>
      </c>
      <c r="G61" s="127" t="s">
        <v>123</v>
      </c>
      <c r="H61" s="128"/>
      <c r="I61" s="128"/>
      <c r="J61" s="34">
        <v>4319</v>
      </c>
      <c r="K61" s="34">
        <v>11463</v>
      </c>
      <c r="L61" s="34">
        <v>5696</v>
      </c>
      <c r="M61" s="34">
        <v>5767</v>
      </c>
      <c r="N61" s="3"/>
      <c r="O61" s="13"/>
      <c r="P61" s="14"/>
      <c r="Q61" s="15"/>
      <c r="R61" s="14"/>
      <c r="S61" s="15"/>
      <c r="T61" s="14"/>
      <c r="U61" s="15"/>
      <c r="V61" s="14"/>
    </row>
    <row r="62" spans="1:22" ht="13.5" customHeight="1" x14ac:dyDescent="0.15">
      <c r="A62" s="99"/>
      <c r="B62" s="81" t="s">
        <v>124</v>
      </c>
      <c r="C62" s="20">
        <v>173</v>
      </c>
      <c r="D62" s="20">
        <v>483</v>
      </c>
      <c r="E62" s="20">
        <v>229</v>
      </c>
      <c r="F62" s="20">
        <v>254</v>
      </c>
      <c r="G62" s="127" t="s">
        <v>125</v>
      </c>
      <c r="H62" s="128"/>
      <c r="I62" s="128"/>
      <c r="J62" s="34">
        <v>756</v>
      </c>
      <c r="K62" s="34">
        <v>1959</v>
      </c>
      <c r="L62" s="34">
        <v>931</v>
      </c>
      <c r="M62" s="34">
        <v>1028</v>
      </c>
      <c r="N62" s="3"/>
      <c r="O62" s="13"/>
      <c r="P62" s="14"/>
      <c r="Q62" s="15"/>
      <c r="R62" s="14"/>
      <c r="S62" s="15"/>
      <c r="T62" s="14"/>
      <c r="U62" s="15"/>
      <c r="V62" s="14"/>
    </row>
    <row r="63" spans="1:22" ht="13.5" customHeight="1" x14ac:dyDescent="0.15">
      <c r="A63" s="99"/>
      <c r="B63" s="81" t="s">
        <v>126</v>
      </c>
      <c r="C63" s="20">
        <v>30</v>
      </c>
      <c r="D63" s="20">
        <v>70</v>
      </c>
      <c r="E63" s="20">
        <v>36</v>
      </c>
      <c r="F63" s="20">
        <v>34</v>
      </c>
      <c r="G63" s="127" t="s">
        <v>127</v>
      </c>
      <c r="H63" s="128"/>
      <c r="I63" s="128"/>
      <c r="J63" s="34">
        <v>1069</v>
      </c>
      <c r="K63" s="34">
        <v>2699</v>
      </c>
      <c r="L63" s="34">
        <v>1429</v>
      </c>
      <c r="M63" s="34">
        <v>1270</v>
      </c>
      <c r="N63" s="3"/>
      <c r="O63" s="13"/>
      <c r="P63" s="14"/>
      <c r="Q63" s="15"/>
      <c r="R63" s="14"/>
      <c r="S63" s="15"/>
      <c r="T63" s="14"/>
      <c r="U63" s="15"/>
      <c r="V63" s="14"/>
    </row>
    <row r="64" spans="1:22" ht="13.5" customHeight="1" x14ac:dyDescent="0.15">
      <c r="A64" s="99"/>
      <c r="B64" s="81" t="s">
        <v>128</v>
      </c>
      <c r="C64" s="20">
        <v>423</v>
      </c>
      <c r="D64" s="20">
        <v>1010</v>
      </c>
      <c r="E64" s="20">
        <v>502</v>
      </c>
      <c r="F64" s="20">
        <v>508</v>
      </c>
      <c r="G64" s="127" t="s">
        <v>129</v>
      </c>
      <c r="H64" s="128"/>
      <c r="I64" s="128"/>
      <c r="J64" s="34">
        <v>1144</v>
      </c>
      <c r="K64" s="34">
        <v>2987</v>
      </c>
      <c r="L64" s="34">
        <v>1458</v>
      </c>
      <c r="M64" s="34">
        <v>1529</v>
      </c>
      <c r="N64" s="3"/>
      <c r="O64" s="13"/>
      <c r="P64" s="14"/>
      <c r="Q64" s="15"/>
      <c r="R64" s="14"/>
      <c r="S64" s="15"/>
      <c r="T64" s="14"/>
      <c r="U64" s="15"/>
      <c r="V64" s="14"/>
    </row>
    <row r="65" spans="1:22" ht="13.5" customHeight="1" x14ac:dyDescent="0.15">
      <c r="A65" s="99"/>
      <c r="B65" s="81" t="s">
        <v>130</v>
      </c>
      <c r="C65" s="20">
        <v>186</v>
      </c>
      <c r="D65" s="20">
        <v>526</v>
      </c>
      <c r="E65" s="20">
        <v>263</v>
      </c>
      <c r="F65" s="20">
        <v>263</v>
      </c>
      <c r="G65" s="127" t="s">
        <v>131</v>
      </c>
      <c r="H65" s="128"/>
      <c r="I65" s="128"/>
      <c r="J65" s="34">
        <v>1609</v>
      </c>
      <c r="K65" s="34">
        <v>3260</v>
      </c>
      <c r="L65" s="34">
        <v>1611</v>
      </c>
      <c r="M65" s="34">
        <v>1649</v>
      </c>
      <c r="N65" s="3"/>
      <c r="O65" s="13"/>
      <c r="P65" s="14"/>
      <c r="Q65" s="15"/>
      <c r="R65" s="14"/>
      <c r="S65" s="15"/>
      <c r="T65" s="14"/>
      <c r="U65" s="15"/>
      <c r="V65" s="14"/>
    </row>
    <row r="66" spans="1:22" ht="13.5" customHeight="1" x14ac:dyDescent="0.15">
      <c r="A66" s="99"/>
      <c r="B66" s="81" t="s">
        <v>132</v>
      </c>
      <c r="C66" s="20">
        <v>618</v>
      </c>
      <c r="D66" s="20">
        <v>1710</v>
      </c>
      <c r="E66" s="20">
        <v>861</v>
      </c>
      <c r="F66" s="20">
        <v>849</v>
      </c>
      <c r="G66" s="133" t="s">
        <v>133</v>
      </c>
      <c r="H66" s="134"/>
      <c r="I66" s="134"/>
      <c r="J66" s="35">
        <v>1171</v>
      </c>
      <c r="K66" s="35">
        <v>2762</v>
      </c>
      <c r="L66" s="35">
        <v>1321</v>
      </c>
      <c r="M66" s="35">
        <v>1441</v>
      </c>
      <c r="N66" s="3"/>
      <c r="O66" s="13"/>
      <c r="P66" s="14"/>
      <c r="Q66" s="15"/>
      <c r="R66" s="14"/>
      <c r="S66" s="15"/>
      <c r="T66" s="14"/>
      <c r="U66" s="15"/>
      <c r="V66" s="14"/>
    </row>
    <row r="67" spans="1:22" ht="13.5" customHeight="1" x14ac:dyDescent="0.15">
      <c r="A67" s="99"/>
      <c r="B67" s="81" t="s">
        <v>134</v>
      </c>
      <c r="C67" s="20">
        <v>154</v>
      </c>
      <c r="D67" s="20">
        <v>381</v>
      </c>
      <c r="E67" s="20">
        <v>201</v>
      </c>
      <c r="F67" s="20">
        <v>180</v>
      </c>
      <c r="G67" s="135" t="s">
        <v>135</v>
      </c>
      <c r="H67" s="136"/>
      <c r="I67" s="36">
        <v>266.58999999999997</v>
      </c>
      <c r="J67" s="37" t="s">
        <v>136</v>
      </c>
      <c r="K67" s="36" t="s">
        <v>137</v>
      </c>
      <c r="L67" s="37">
        <f>ROUND(K53/I67,1)</f>
        <v>209.3</v>
      </c>
      <c r="M67" s="37" t="s">
        <v>138</v>
      </c>
      <c r="N67" s="3"/>
      <c r="O67" s="13"/>
      <c r="P67" s="14"/>
      <c r="Q67" s="15"/>
      <c r="R67" s="14"/>
      <c r="S67" s="15"/>
      <c r="T67" s="14"/>
      <c r="U67" s="15"/>
      <c r="V67" s="14"/>
    </row>
    <row r="68" spans="1:22" ht="13.5" customHeight="1" x14ac:dyDescent="0.15">
      <c r="A68" s="99"/>
      <c r="B68" s="22" t="s">
        <v>139</v>
      </c>
      <c r="C68" s="23">
        <v>44</v>
      </c>
      <c r="D68" s="23">
        <v>77</v>
      </c>
      <c r="E68" s="23">
        <v>38</v>
      </c>
      <c r="F68" s="23">
        <v>39</v>
      </c>
      <c r="G68" s="38" t="s">
        <v>140</v>
      </c>
      <c r="H68" s="39" t="s">
        <v>141</v>
      </c>
      <c r="I68" s="39"/>
      <c r="J68" s="39"/>
      <c r="K68" s="39"/>
      <c r="L68" s="39"/>
      <c r="M68" s="39"/>
      <c r="N68" s="3"/>
      <c r="O68" s="13"/>
      <c r="P68" s="14"/>
      <c r="Q68" s="15"/>
      <c r="R68" s="14"/>
      <c r="S68" s="15"/>
      <c r="T68" s="14"/>
      <c r="U68" s="15"/>
      <c r="V68" s="14"/>
    </row>
    <row r="69" spans="1:22" ht="13.5" customHeight="1" x14ac:dyDescent="0.15">
      <c r="A69" s="100"/>
      <c r="B69" s="24" t="s">
        <v>25</v>
      </c>
      <c r="C69" s="25">
        <v>4319</v>
      </c>
      <c r="D69" s="25">
        <v>11463</v>
      </c>
      <c r="E69" s="25">
        <v>5696</v>
      </c>
      <c r="F69" s="25">
        <v>5767</v>
      </c>
      <c r="G69" s="40"/>
      <c r="H69" s="39"/>
      <c r="I69" s="39"/>
      <c r="J69" s="39"/>
      <c r="K69" s="39"/>
      <c r="L69" s="39"/>
      <c r="M69" s="39"/>
      <c r="N69" s="3"/>
      <c r="O69" s="13"/>
      <c r="P69" s="14"/>
      <c r="Q69" s="15"/>
      <c r="R69" s="14"/>
      <c r="S69" s="15"/>
      <c r="T69" s="14"/>
      <c r="U69" s="15"/>
      <c r="V69" s="14"/>
    </row>
    <row r="70" spans="1:22" x14ac:dyDescent="0.15">
      <c r="N70" s="3"/>
      <c r="O70" s="13"/>
      <c r="P70" s="14"/>
      <c r="Q70" s="15"/>
      <c r="R70" s="14"/>
      <c r="S70" s="15"/>
      <c r="T70" s="14"/>
      <c r="U70" s="15"/>
      <c r="V70" s="14"/>
    </row>
    <row r="71" spans="1:22" x14ac:dyDescent="0.15">
      <c r="N71" s="3"/>
      <c r="O71" s="13"/>
      <c r="P71" s="14"/>
      <c r="Q71" s="15"/>
      <c r="R71" s="14"/>
      <c r="S71" s="15"/>
      <c r="T71" s="14"/>
      <c r="U71" s="15"/>
      <c r="V71" s="14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375" style="3" customWidth="1"/>
    <col min="3" max="6" width="7.875" style="3" customWidth="1"/>
    <col min="7" max="8" width="3.75" style="3" customWidth="1"/>
    <col min="9" max="9" width="7.625" style="30" customWidth="1"/>
    <col min="10" max="13" width="7.875" style="3" customWidth="1"/>
    <col min="14" max="14" width="5" style="41" customWidth="1"/>
    <col min="15" max="15" width="5.5" style="14" bestFit="1" customWidth="1"/>
    <col min="16" max="16" width="5.25" style="15" bestFit="1" customWidth="1"/>
    <col min="17" max="17" width="5.5" style="14" bestFit="1" customWidth="1"/>
    <col min="18" max="18" width="5.25" style="15" bestFit="1" customWidth="1"/>
    <col min="19" max="19" width="4.5" style="14" bestFit="1" customWidth="1"/>
    <col min="20" max="20" width="5.25" style="15" bestFit="1" customWidth="1"/>
    <col min="21" max="21" width="5.5" style="14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79"/>
      <c r="M1" s="7" t="s">
        <v>216</v>
      </c>
      <c r="N1" s="3"/>
      <c r="O1" s="3"/>
      <c r="P1" s="3"/>
      <c r="Q1" s="3"/>
      <c r="R1" s="3"/>
      <c r="S1" s="3"/>
      <c r="T1" s="3"/>
      <c r="U1" s="3"/>
    </row>
    <row r="2" spans="1:22" s="10" customFormat="1" ht="12" x14ac:dyDescent="0.15">
      <c r="A2" s="8"/>
      <c r="B2" s="9"/>
      <c r="G2" s="9"/>
      <c r="H2" s="9"/>
      <c r="L2" s="7"/>
      <c r="M2" s="78" t="s">
        <v>1</v>
      </c>
      <c r="O2" s="7"/>
    </row>
    <row r="3" spans="1:22" ht="13.5" customHeight="1" x14ac:dyDescent="0.1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2</v>
      </c>
      <c r="H3" s="96" t="s">
        <v>3</v>
      </c>
      <c r="I3" s="97"/>
      <c r="J3" s="12" t="s">
        <v>4</v>
      </c>
      <c r="K3" s="12" t="s">
        <v>8</v>
      </c>
      <c r="L3" s="12" t="s">
        <v>6</v>
      </c>
      <c r="M3" s="12" t="s">
        <v>7</v>
      </c>
      <c r="N3" s="3"/>
      <c r="O3" s="13"/>
      <c r="P3" s="14"/>
      <c r="Q3" s="15"/>
      <c r="R3" s="14"/>
      <c r="S3" s="15"/>
      <c r="T3" s="14"/>
      <c r="U3" s="15"/>
      <c r="V3" s="14"/>
    </row>
    <row r="4" spans="1:22" ht="13.5" customHeight="1" x14ac:dyDescent="0.15">
      <c r="A4" s="98" t="s">
        <v>9</v>
      </c>
      <c r="B4" s="76" t="s">
        <v>10</v>
      </c>
      <c r="C4" s="17">
        <v>1473</v>
      </c>
      <c r="D4" s="17">
        <v>3099</v>
      </c>
      <c r="E4" s="17">
        <v>1598</v>
      </c>
      <c r="F4" s="17">
        <v>1501</v>
      </c>
      <c r="G4" s="98" t="s">
        <v>11</v>
      </c>
      <c r="H4" s="101" t="s">
        <v>12</v>
      </c>
      <c r="I4" s="102"/>
      <c r="J4" s="17">
        <v>62</v>
      </c>
      <c r="K4" s="17">
        <v>165</v>
      </c>
      <c r="L4" s="17">
        <v>80</v>
      </c>
      <c r="M4" s="17">
        <v>85</v>
      </c>
      <c r="N4" s="3"/>
      <c r="O4" s="13"/>
      <c r="P4" s="14"/>
      <c r="Q4" s="15"/>
      <c r="R4" s="14"/>
      <c r="S4" s="15"/>
      <c r="T4" s="14"/>
      <c r="U4" s="15"/>
      <c r="V4" s="14"/>
    </row>
    <row r="5" spans="1:22" ht="13.5" customHeight="1" x14ac:dyDescent="0.15">
      <c r="A5" s="99"/>
      <c r="B5" s="75" t="s">
        <v>13</v>
      </c>
      <c r="C5" s="20">
        <v>638</v>
      </c>
      <c r="D5" s="20">
        <v>1506</v>
      </c>
      <c r="E5" s="20">
        <v>752</v>
      </c>
      <c r="F5" s="20">
        <v>754</v>
      </c>
      <c r="G5" s="99"/>
      <c r="H5" s="103" t="s">
        <v>14</v>
      </c>
      <c r="I5" s="104"/>
      <c r="J5" s="20">
        <v>128</v>
      </c>
      <c r="K5" s="20">
        <v>338</v>
      </c>
      <c r="L5" s="20">
        <v>157</v>
      </c>
      <c r="M5" s="20">
        <v>181</v>
      </c>
      <c r="N5" s="3"/>
      <c r="O5" s="13"/>
      <c r="P5" s="14"/>
      <c r="Q5" s="15"/>
      <c r="R5" s="14"/>
      <c r="S5" s="15"/>
      <c r="T5" s="14"/>
      <c r="U5" s="15"/>
      <c r="V5" s="14"/>
    </row>
    <row r="6" spans="1:22" ht="13.5" customHeight="1" x14ac:dyDescent="0.15">
      <c r="A6" s="99"/>
      <c r="B6" s="75" t="s">
        <v>15</v>
      </c>
      <c r="C6" s="20">
        <v>280</v>
      </c>
      <c r="D6" s="20">
        <v>658</v>
      </c>
      <c r="E6" s="20">
        <v>328</v>
      </c>
      <c r="F6" s="20">
        <v>330</v>
      </c>
      <c r="G6" s="99"/>
      <c r="H6" s="103" t="s">
        <v>16</v>
      </c>
      <c r="I6" s="104"/>
      <c r="J6" s="20">
        <v>98</v>
      </c>
      <c r="K6" s="20">
        <v>294</v>
      </c>
      <c r="L6" s="20">
        <v>134</v>
      </c>
      <c r="M6" s="20">
        <v>160</v>
      </c>
      <c r="N6" s="3"/>
      <c r="O6" s="13"/>
      <c r="P6" s="14"/>
      <c r="Q6" s="15"/>
      <c r="R6" s="14"/>
      <c r="S6" s="15"/>
      <c r="T6" s="14"/>
      <c r="U6" s="15"/>
      <c r="V6" s="14"/>
    </row>
    <row r="7" spans="1:22" ht="13.5" customHeight="1" x14ac:dyDescent="0.15">
      <c r="A7" s="99"/>
      <c r="B7" s="75" t="s">
        <v>17</v>
      </c>
      <c r="C7" s="20">
        <v>492</v>
      </c>
      <c r="D7" s="20">
        <v>1048</v>
      </c>
      <c r="E7" s="20">
        <v>531</v>
      </c>
      <c r="F7" s="20">
        <v>517</v>
      </c>
      <c r="G7" s="99"/>
      <c r="H7" s="103" t="s">
        <v>18</v>
      </c>
      <c r="I7" s="104"/>
      <c r="J7" s="20">
        <v>63</v>
      </c>
      <c r="K7" s="20">
        <v>152</v>
      </c>
      <c r="L7" s="20">
        <v>72</v>
      </c>
      <c r="M7" s="20">
        <v>80</v>
      </c>
      <c r="N7" s="3"/>
      <c r="O7" s="13"/>
      <c r="P7" s="14"/>
      <c r="Q7" s="15"/>
      <c r="R7" s="14"/>
      <c r="S7" s="15"/>
      <c r="T7" s="14"/>
      <c r="U7" s="15"/>
      <c r="V7" s="14"/>
    </row>
    <row r="8" spans="1:22" ht="13.5" customHeight="1" x14ac:dyDescent="0.15">
      <c r="A8" s="99"/>
      <c r="B8" s="75" t="s">
        <v>19</v>
      </c>
      <c r="C8" s="20">
        <v>888</v>
      </c>
      <c r="D8" s="20">
        <v>2067</v>
      </c>
      <c r="E8" s="20">
        <v>1038</v>
      </c>
      <c r="F8" s="20">
        <v>1029</v>
      </c>
      <c r="G8" s="99"/>
      <c r="H8" s="103" t="s">
        <v>20</v>
      </c>
      <c r="I8" s="104"/>
      <c r="J8" s="20">
        <v>215</v>
      </c>
      <c r="K8" s="20">
        <v>589</v>
      </c>
      <c r="L8" s="20">
        <v>279</v>
      </c>
      <c r="M8" s="20">
        <v>310</v>
      </c>
      <c r="N8" s="3"/>
      <c r="O8" s="13"/>
      <c r="P8" s="14"/>
      <c r="Q8" s="15"/>
      <c r="R8" s="14"/>
      <c r="S8" s="15"/>
      <c r="T8" s="14"/>
      <c r="U8" s="15"/>
      <c r="V8" s="14"/>
    </row>
    <row r="9" spans="1:22" ht="13.5" customHeight="1" x14ac:dyDescent="0.15">
      <c r="A9" s="99"/>
      <c r="B9" s="75" t="s">
        <v>21</v>
      </c>
      <c r="C9" s="20">
        <v>1021</v>
      </c>
      <c r="D9" s="20">
        <v>2112</v>
      </c>
      <c r="E9" s="20">
        <v>1126</v>
      </c>
      <c r="F9" s="20">
        <v>986</v>
      </c>
      <c r="G9" s="99"/>
      <c r="H9" s="105" t="s">
        <v>22</v>
      </c>
      <c r="I9" s="106"/>
      <c r="J9" s="20">
        <v>94</v>
      </c>
      <c r="K9" s="20">
        <v>170</v>
      </c>
      <c r="L9" s="20">
        <v>83</v>
      </c>
      <c r="M9" s="20">
        <v>87</v>
      </c>
      <c r="N9" s="3"/>
      <c r="O9" s="13"/>
      <c r="P9" s="14"/>
      <c r="Q9" s="15"/>
      <c r="R9" s="14"/>
      <c r="S9" s="15"/>
      <c r="T9" s="14"/>
      <c r="U9" s="15"/>
      <c r="V9" s="14"/>
    </row>
    <row r="10" spans="1:22" ht="13.5" customHeight="1" x14ac:dyDescent="0.15">
      <c r="A10" s="99"/>
      <c r="B10" s="22" t="s">
        <v>23</v>
      </c>
      <c r="C10" s="23">
        <v>226</v>
      </c>
      <c r="D10" s="23">
        <v>555</v>
      </c>
      <c r="E10" s="23">
        <v>284</v>
      </c>
      <c r="F10" s="23">
        <v>271</v>
      </c>
      <c r="G10" s="99"/>
      <c r="H10" s="107" t="s">
        <v>24</v>
      </c>
      <c r="I10" s="108"/>
      <c r="J10" s="23">
        <v>94</v>
      </c>
      <c r="K10" s="23">
        <v>252</v>
      </c>
      <c r="L10" s="23">
        <v>127</v>
      </c>
      <c r="M10" s="23">
        <v>125</v>
      </c>
      <c r="N10" s="3"/>
      <c r="O10" s="13"/>
      <c r="P10" s="14"/>
      <c r="Q10" s="15"/>
      <c r="R10" s="14"/>
      <c r="S10" s="15"/>
      <c r="T10" s="14"/>
      <c r="U10" s="15"/>
      <c r="V10" s="14"/>
    </row>
    <row r="11" spans="1:22" ht="13.5" customHeight="1" x14ac:dyDescent="0.15">
      <c r="A11" s="100"/>
      <c r="B11" s="24" t="s">
        <v>25</v>
      </c>
      <c r="C11" s="25">
        <v>5018</v>
      </c>
      <c r="D11" s="25">
        <v>11045</v>
      </c>
      <c r="E11" s="25">
        <v>5657</v>
      </c>
      <c r="F11" s="25">
        <v>5388</v>
      </c>
      <c r="G11" s="100"/>
      <c r="H11" s="109" t="s">
        <v>25</v>
      </c>
      <c r="I11" s="110"/>
      <c r="J11" s="25">
        <v>754</v>
      </c>
      <c r="K11" s="25">
        <v>1960</v>
      </c>
      <c r="L11" s="25">
        <v>932</v>
      </c>
      <c r="M11" s="25">
        <v>1028</v>
      </c>
      <c r="N11" s="3"/>
      <c r="O11" s="13"/>
      <c r="P11" s="14"/>
      <c r="Q11" s="15"/>
      <c r="R11" s="14"/>
      <c r="S11" s="15"/>
      <c r="T11" s="14"/>
      <c r="U11" s="15"/>
      <c r="V11" s="14"/>
    </row>
    <row r="12" spans="1:22" ht="13.5" customHeight="1" x14ac:dyDescent="0.15">
      <c r="A12" s="98" t="s">
        <v>26</v>
      </c>
      <c r="B12" s="76" t="s">
        <v>27</v>
      </c>
      <c r="C12" s="17">
        <v>121</v>
      </c>
      <c r="D12" s="17">
        <v>291</v>
      </c>
      <c r="E12" s="17">
        <v>134</v>
      </c>
      <c r="F12" s="17">
        <v>157</v>
      </c>
      <c r="G12" s="98" t="s">
        <v>28</v>
      </c>
      <c r="H12" s="101" t="s">
        <v>29</v>
      </c>
      <c r="I12" s="102"/>
      <c r="J12" s="17">
        <v>242</v>
      </c>
      <c r="K12" s="17">
        <v>379</v>
      </c>
      <c r="L12" s="17">
        <v>272</v>
      </c>
      <c r="M12" s="17">
        <v>107</v>
      </c>
      <c r="N12" s="3"/>
      <c r="O12" s="13"/>
      <c r="P12" s="14"/>
      <c r="Q12" s="15"/>
      <c r="R12" s="14"/>
      <c r="S12" s="15"/>
      <c r="T12" s="14"/>
      <c r="U12" s="15"/>
      <c r="V12" s="14"/>
    </row>
    <row r="13" spans="1:22" ht="13.5" customHeight="1" x14ac:dyDescent="0.15">
      <c r="A13" s="99"/>
      <c r="B13" s="75" t="s">
        <v>30</v>
      </c>
      <c r="C13" s="20">
        <v>136</v>
      </c>
      <c r="D13" s="20">
        <v>329</v>
      </c>
      <c r="E13" s="20">
        <v>153</v>
      </c>
      <c r="F13" s="20">
        <v>176</v>
      </c>
      <c r="G13" s="99"/>
      <c r="H13" s="103" t="s">
        <v>31</v>
      </c>
      <c r="I13" s="104"/>
      <c r="J13" s="20">
        <v>66</v>
      </c>
      <c r="K13" s="20">
        <v>142</v>
      </c>
      <c r="L13" s="20">
        <v>72</v>
      </c>
      <c r="M13" s="20">
        <v>70</v>
      </c>
      <c r="N13" s="3"/>
      <c r="O13" s="13"/>
      <c r="P13" s="14"/>
      <c r="Q13" s="15"/>
      <c r="R13" s="14"/>
      <c r="S13" s="15"/>
      <c r="T13" s="14"/>
      <c r="U13" s="15"/>
      <c r="V13" s="14"/>
    </row>
    <row r="14" spans="1:22" ht="13.5" customHeight="1" x14ac:dyDescent="0.15">
      <c r="A14" s="99"/>
      <c r="B14" s="75" t="s">
        <v>32</v>
      </c>
      <c r="C14" s="20">
        <v>331</v>
      </c>
      <c r="D14" s="20">
        <v>787</v>
      </c>
      <c r="E14" s="20">
        <v>391</v>
      </c>
      <c r="F14" s="20">
        <v>396</v>
      </c>
      <c r="G14" s="99"/>
      <c r="H14" s="103" t="s">
        <v>33</v>
      </c>
      <c r="I14" s="104"/>
      <c r="J14" s="20">
        <v>128</v>
      </c>
      <c r="K14" s="20">
        <v>294</v>
      </c>
      <c r="L14" s="20">
        <v>140</v>
      </c>
      <c r="M14" s="20">
        <v>154</v>
      </c>
      <c r="N14" s="3"/>
      <c r="O14" s="13"/>
      <c r="P14" s="14"/>
      <c r="Q14" s="15"/>
      <c r="R14" s="14"/>
      <c r="S14" s="15"/>
      <c r="T14" s="14"/>
      <c r="U14" s="15"/>
      <c r="V14" s="14"/>
    </row>
    <row r="15" spans="1:22" ht="13.5" customHeight="1" x14ac:dyDescent="0.15">
      <c r="A15" s="99"/>
      <c r="B15" s="75" t="s">
        <v>34</v>
      </c>
      <c r="C15" s="20">
        <v>312</v>
      </c>
      <c r="D15" s="20">
        <v>680</v>
      </c>
      <c r="E15" s="20">
        <v>342</v>
      </c>
      <c r="F15" s="20">
        <v>338</v>
      </c>
      <c r="G15" s="99"/>
      <c r="H15" s="103" t="s">
        <v>35</v>
      </c>
      <c r="I15" s="104"/>
      <c r="J15" s="20">
        <v>97</v>
      </c>
      <c r="K15" s="20">
        <v>278</v>
      </c>
      <c r="L15" s="20">
        <v>138</v>
      </c>
      <c r="M15" s="20">
        <v>140</v>
      </c>
      <c r="N15" s="3"/>
      <c r="O15" s="13"/>
      <c r="P15" s="14"/>
      <c r="Q15" s="15"/>
      <c r="R15" s="14"/>
      <c r="S15" s="15"/>
      <c r="T15" s="14"/>
      <c r="U15" s="15"/>
      <c r="V15" s="14"/>
    </row>
    <row r="16" spans="1:22" ht="13.5" customHeight="1" x14ac:dyDescent="0.15">
      <c r="A16" s="99"/>
      <c r="B16" s="75" t="s">
        <v>36</v>
      </c>
      <c r="C16" s="20">
        <v>868</v>
      </c>
      <c r="D16" s="20">
        <v>2099</v>
      </c>
      <c r="E16" s="20">
        <v>998</v>
      </c>
      <c r="F16" s="20">
        <v>1101</v>
      </c>
      <c r="G16" s="99"/>
      <c r="H16" s="103" t="s">
        <v>37</v>
      </c>
      <c r="I16" s="104"/>
      <c r="J16" s="20">
        <v>152</v>
      </c>
      <c r="K16" s="20">
        <v>618</v>
      </c>
      <c r="L16" s="20">
        <v>316</v>
      </c>
      <c r="M16" s="20">
        <v>302</v>
      </c>
      <c r="N16" s="3"/>
      <c r="O16" s="13"/>
      <c r="P16" s="14"/>
      <c r="Q16" s="15"/>
      <c r="R16" s="14"/>
      <c r="S16" s="15"/>
      <c r="T16" s="14"/>
      <c r="U16" s="15"/>
      <c r="V16" s="14"/>
    </row>
    <row r="17" spans="1:22" ht="13.5" customHeight="1" x14ac:dyDescent="0.15">
      <c r="A17" s="99"/>
      <c r="B17" s="75" t="s">
        <v>38</v>
      </c>
      <c r="C17" s="20">
        <v>311</v>
      </c>
      <c r="D17" s="20">
        <v>865</v>
      </c>
      <c r="E17" s="20">
        <v>439</v>
      </c>
      <c r="F17" s="20">
        <v>426</v>
      </c>
      <c r="G17" s="99"/>
      <c r="H17" s="103" t="s">
        <v>39</v>
      </c>
      <c r="I17" s="104"/>
      <c r="J17" s="20">
        <v>59</v>
      </c>
      <c r="K17" s="20">
        <v>153</v>
      </c>
      <c r="L17" s="20">
        <v>78</v>
      </c>
      <c r="M17" s="20">
        <v>75</v>
      </c>
      <c r="N17" s="3"/>
      <c r="O17" s="13"/>
      <c r="P17" s="14"/>
      <c r="Q17" s="15"/>
      <c r="R17" s="14"/>
      <c r="S17" s="15"/>
      <c r="T17" s="14"/>
      <c r="U17" s="15"/>
      <c r="V17" s="14"/>
    </row>
    <row r="18" spans="1:22" ht="13.5" customHeight="1" x14ac:dyDescent="0.15">
      <c r="A18" s="99"/>
      <c r="B18" s="75" t="s">
        <v>40</v>
      </c>
      <c r="C18" s="20">
        <v>164</v>
      </c>
      <c r="D18" s="20">
        <v>467</v>
      </c>
      <c r="E18" s="20">
        <v>226</v>
      </c>
      <c r="F18" s="20">
        <v>241</v>
      </c>
      <c r="G18" s="99"/>
      <c r="H18" s="103" t="s">
        <v>41</v>
      </c>
      <c r="I18" s="104"/>
      <c r="J18" s="20">
        <v>101</v>
      </c>
      <c r="K18" s="20">
        <v>314</v>
      </c>
      <c r="L18" s="20">
        <v>158</v>
      </c>
      <c r="M18" s="20">
        <v>156</v>
      </c>
      <c r="N18" s="3"/>
      <c r="O18" s="13"/>
      <c r="P18" s="14"/>
      <c r="Q18" s="15"/>
      <c r="R18" s="14"/>
      <c r="S18" s="15"/>
      <c r="T18" s="14"/>
      <c r="U18" s="15"/>
      <c r="V18" s="14"/>
    </row>
    <row r="19" spans="1:22" ht="13.5" customHeight="1" x14ac:dyDescent="0.15">
      <c r="A19" s="99"/>
      <c r="B19" s="75" t="s">
        <v>42</v>
      </c>
      <c r="C19" s="20">
        <v>743</v>
      </c>
      <c r="D19" s="20">
        <v>1989</v>
      </c>
      <c r="E19" s="20">
        <v>974</v>
      </c>
      <c r="F19" s="20">
        <v>1015</v>
      </c>
      <c r="G19" s="99"/>
      <c r="H19" s="103" t="s">
        <v>43</v>
      </c>
      <c r="I19" s="104"/>
      <c r="J19" s="20">
        <v>39</v>
      </c>
      <c r="K19" s="20">
        <v>96</v>
      </c>
      <c r="L19" s="20">
        <v>42</v>
      </c>
      <c r="M19" s="20">
        <v>54</v>
      </c>
      <c r="N19" s="3"/>
      <c r="O19" s="13"/>
      <c r="P19" s="14"/>
      <c r="Q19" s="15"/>
      <c r="R19" s="14"/>
      <c r="S19" s="15"/>
      <c r="T19" s="14"/>
      <c r="U19" s="15"/>
      <c r="V19" s="14"/>
    </row>
    <row r="20" spans="1:22" ht="13.5" customHeight="1" x14ac:dyDescent="0.15">
      <c r="A20" s="99"/>
      <c r="B20" s="75" t="s">
        <v>44</v>
      </c>
      <c r="C20" s="20">
        <v>122</v>
      </c>
      <c r="D20" s="20">
        <v>379</v>
      </c>
      <c r="E20" s="20">
        <v>183</v>
      </c>
      <c r="F20" s="20">
        <v>196</v>
      </c>
      <c r="G20" s="99"/>
      <c r="H20" s="103" t="s">
        <v>45</v>
      </c>
      <c r="I20" s="104"/>
      <c r="J20" s="20">
        <v>72</v>
      </c>
      <c r="K20" s="20">
        <v>157</v>
      </c>
      <c r="L20" s="20">
        <v>78</v>
      </c>
      <c r="M20" s="20">
        <v>79</v>
      </c>
      <c r="N20" s="3"/>
      <c r="O20" s="13"/>
      <c r="P20" s="14"/>
      <c r="Q20" s="15"/>
      <c r="R20" s="14"/>
      <c r="S20" s="15"/>
      <c r="T20" s="14"/>
      <c r="U20" s="15"/>
      <c r="V20" s="14"/>
    </row>
    <row r="21" spans="1:22" ht="13.5" customHeight="1" x14ac:dyDescent="0.15">
      <c r="A21" s="99"/>
      <c r="B21" s="75" t="s">
        <v>46</v>
      </c>
      <c r="C21" s="20">
        <v>154</v>
      </c>
      <c r="D21" s="20">
        <v>434</v>
      </c>
      <c r="E21" s="20">
        <v>221</v>
      </c>
      <c r="F21" s="20">
        <v>213</v>
      </c>
      <c r="G21" s="99"/>
      <c r="H21" s="103" t="s">
        <v>47</v>
      </c>
      <c r="I21" s="104"/>
      <c r="J21" s="20">
        <v>50</v>
      </c>
      <c r="K21" s="20">
        <v>132</v>
      </c>
      <c r="L21" s="20">
        <v>66</v>
      </c>
      <c r="M21" s="20">
        <v>66</v>
      </c>
      <c r="N21" s="3"/>
      <c r="O21" s="13"/>
      <c r="P21" s="14"/>
      <c r="Q21" s="15"/>
      <c r="R21" s="14"/>
      <c r="S21" s="15"/>
      <c r="T21" s="14"/>
      <c r="U21" s="15"/>
      <c r="V21" s="14"/>
    </row>
    <row r="22" spans="1:22" ht="13.5" customHeight="1" x14ac:dyDescent="0.15">
      <c r="A22" s="99"/>
      <c r="B22" s="77" t="s">
        <v>48</v>
      </c>
      <c r="C22" s="20">
        <v>235</v>
      </c>
      <c r="D22" s="20">
        <v>582</v>
      </c>
      <c r="E22" s="20">
        <v>235</v>
      </c>
      <c r="F22" s="20">
        <v>347</v>
      </c>
      <c r="G22" s="99"/>
      <c r="H22" s="111" t="s">
        <v>49</v>
      </c>
      <c r="I22" s="112"/>
      <c r="J22" s="23">
        <v>48</v>
      </c>
      <c r="K22" s="23">
        <v>122</v>
      </c>
      <c r="L22" s="23">
        <v>63</v>
      </c>
      <c r="M22" s="23">
        <v>59</v>
      </c>
      <c r="N22" s="3"/>
      <c r="O22" s="13"/>
      <c r="P22" s="14"/>
      <c r="Q22" s="15"/>
      <c r="R22" s="14"/>
      <c r="S22" s="15"/>
      <c r="T22" s="14"/>
      <c r="U22" s="15"/>
      <c r="V22" s="14"/>
    </row>
    <row r="23" spans="1:22" ht="13.5" customHeight="1" x14ac:dyDescent="0.15">
      <c r="A23" s="99"/>
      <c r="B23" s="77" t="s">
        <v>50</v>
      </c>
      <c r="C23" s="20">
        <v>147</v>
      </c>
      <c r="D23" s="20">
        <v>299</v>
      </c>
      <c r="E23" s="20">
        <v>146</v>
      </c>
      <c r="F23" s="20">
        <v>153</v>
      </c>
      <c r="G23" s="100"/>
      <c r="H23" s="109" t="s">
        <v>25</v>
      </c>
      <c r="I23" s="110"/>
      <c r="J23" s="25">
        <v>1054</v>
      </c>
      <c r="K23" s="25">
        <v>2685</v>
      </c>
      <c r="L23" s="25">
        <v>1423</v>
      </c>
      <c r="M23" s="25">
        <v>1262</v>
      </c>
      <c r="N23" s="3"/>
      <c r="O23" s="13"/>
      <c r="P23" s="14"/>
      <c r="Q23" s="15"/>
      <c r="R23" s="14"/>
      <c r="S23" s="15"/>
      <c r="T23" s="14"/>
      <c r="U23" s="15"/>
      <c r="V23" s="14"/>
    </row>
    <row r="24" spans="1:22" ht="13.5" customHeight="1" x14ac:dyDescent="0.15">
      <c r="A24" s="99"/>
      <c r="B24" s="75" t="s">
        <v>51</v>
      </c>
      <c r="C24" s="20">
        <v>187</v>
      </c>
      <c r="D24" s="20">
        <v>493</v>
      </c>
      <c r="E24" s="20">
        <v>255</v>
      </c>
      <c r="F24" s="20">
        <v>238</v>
      </c>
      <c r="G24" s="98" t="s">
        <v>52</v>
      </c>
      <c r="H24" s="113" t="s">
        <v>53</v>
      </c>
      <c r="I24" s="114"/>
      <c r="J24" s="17">
        <v>138</v>
      </c>
      <c r="K24" s="17">
        <v>330</v>
      </c>
      <c r="L24" s="17">
        <v>160</v>
      </c>
      <c r="M24" s="17">
        <v>170</v>
      </c>
      <c r="N24" s="3"/>
      <c r="O24" s="13"/>
      <c r="P24" s="14"/>
      <c r="Q24" s="15"/>
      <c r="R24" s="14"/>
      <c r="S24" s="15"/>
      <c r="T24" s="14"/>
      <c r="U24" s="15"/>
      <c r="V24" s="14"/>
    </row>
    <row r="25" spans="1:22" ht="13.5" customHeight="1" x14ac:dyDescent="0.15">
      <c r="A25" s="99"/>
      <c r="B25" s="75" t="s">
        <v>54</v>
      </c>
      <c r="C25" s="20">
        <v>138</v>
      </c>
      <c r="D25" s="20">
        <v>307</v>
      </c>
      <c r="E25" s="20">
        <v>159</v>
      </c>
      <c r="F25" s="20">
        <v>148</v>
      </c>
      <c r="G25" s="99"/>
      <c r="H25" s="103" t="s">
        <v>55</v>
      </c>
      <c r="I25" s="104"/>
      <c r="J25" s="20">
        <v>265</v>
      </c>
      <c r="K25" s="20">
        <v>785</v>
      </c>
      <c r="L25" s="20">
        <v>383</v>
      </c>
      <c r="M25" s="20">
        <v>402</v>
      </c>
      <c r="N25" s="3"/>
      <c r="O25" s="13"/>
      <c r="P25" s="14"/>
      <c r="Q25" s="15"/>
      <c r="R25" s="14"/>
      <c r="S25" s="15"/>
      <c r="T25" s="14"/>
      <c r="U25" s="15"/>
      <c r="V25" s="14"/>
    </row>
    <row r="26" spans="1:22" ht="13.5" customHeight="1" x14ac:dyDescent="0.15">
      <c r="A26" s="99"/>
      <c r="B26" s="75" t="s">
        <v>56</v>
      </c>
      <c r="C26" s="20">
        <v>384</v>
      </c>
      <c r="D26" s="20">
        <v>991</v>
      </c>
      <c r="E26" s="20">
        <v>479</v>
      </c>
      <c r="F26" s="20">
        <v>512</v>
      </c>
      <c r="G26" s="99"/>
      <c r="H26" s="103" t="s">
        <v>57</v>
      </c>
      <c r="I26" s="104"/>
      <c r="J26" s="20">
        <v>62</v>
      </c>
      <c r="K26" s="20">
        <v>165</v>
      </c>
      <c r="L26" s="20">
        <v>76</v>
      </c>
      <c r="M26" s="20">
        <v>89</v>
      </c>
      <c r="N26" s="3"/>
      <c r="O26" s="13"/>
      <c r="P26" s="14"/>
      <c r="Q26" s="15"/>
      <c r="R26" s="14"/>
      <c r="S26" s="15"/>
      <c r="T26" s="14"/>
      <c r="U26" s="15"/>
      <c r="V26" s="14"/>
    </row>
    <row r="27" spans="1:22" ht="13.5" customHeight="1" x14ac:dyDescent="0.15">
      <c r="A27" s="99"/>
      <c r="B27" s="77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10</v>
      </c>
      <c r="K27" s="20">
        <v>20</v>
      </c>
      <c r="L27" s="20">
        <v>10</v>
      </c>
      <c r="M27" s="20">
        <v>10</v>
      </c>
      <c r="N27" s="3"/>
      <c r="O27" s="13"/>
      <c r="P27" s="14"/>
      <c r="Q27" s="15"/>
      <c r="R27" s="14"/>
      <c r="S27" s="15"/>
      <c r="T27" s="14"/>
      <c r="U27" s="15"/>
      <c r="V27" s="14"/>
    </row>
    <row r="28" spans="1:22" ht="13.5" customHeight="1" x14ac:dyDescent="0.15">
      <c r="A28" s="99"/>
      <c r="B28" s="75" t="s">
        <v>60</v>
      </c>
      <c r="C28" s="20">
        <v>225</v>
      </c>
      <c r="D28" s="20">
        <v>553</v>
      </c>
      <c r="E28" s="20">
        <v>272</v>
      </c>
      <c r="F28" s="20">
        <v>281</v>
      </c>
      <c r="G28" s="99"/>
      <c r="H28" s="103" t="s">
        <v>61</v>
      </c>
      <c r="I28" s="104"/>
      <c r="J28" s="20">
        <v>93</v>
      </c>
      <c r="K28" s="20">
        <v>217</v>
      </c>
      <c r="L28" s="20">
        <v>108</v>
      </c>
      <c r="M28" s="20">
        <v>109</v>
      </c>
      <c r="N28" s="3"/>
      <c r="O28" s="13"/>
      <c r="P28" s="14"/>
      <c r="Q28" s="15"/>
      <c r="R28" s="14"/>
      <c r="S28" s="15"/>
      <c r="T28" s="14"/>
      <c r="U28" s="15"/>
      <c r="V28" s="14"/>
    </row>
    <row r="29" spans="1:22" ht="13.5" customHeight="1" x14ac:dyDescent="0.15">
      <c r="A29" s="99"/>
      <c r="B29" s="27" t="s">
        <v>62</v>
      </c>
      <c r="C29" s="20">
        <v>11</v>
      </c>
      <c r="D29" s="20">
        <v>18</v>
      </c>
      <c r="E29" s="20">
        <v>5</v>
      </c>
      <c r="F29" s="20">
        <v>13</v>
      </c>
      <c r="G29" s="99"/>
      <c r="H29" s="103" t="s">
        <v>63</v>
      </c>
      <c r="I29" s="104"/>
      <c r="J29" s="20">
        <v>122</v>
      </c>
      <c r="K29" s="20">
        <v>299</v>
      </c>
      <c r="L29" s="20">
        <v>144</v>
      </c>
      <c r="M29" s="20">
        <v>155</v>
      </c>
      <c r="N29" s="3"/>
      <c r="O29" s="13"/>
      <c r="P29" s="14"/>
      <c r="Q29" s="15"/>
      <c r="R29" s="14"/>
      <c r="S29" s="15"/>
      <c r="T29" s="14"/>
      <c r="U29" s="15"/>
      <c r="V29" s="14"/>
    </row>
    <row r="30" spans="1:22" ht="13.5" customHeight="1" x14ac:dyDescent="0.15">
      <c r="A30" s="99"/>
      <c r="B30" s="75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116</v>
      </c>
      <c r="K30" s="20">
        <v>319</v>
      </c>
      <c r="L30" s="20">
        <v>168</v>
      </c>
      <c r="M30" s="20">
        <v>151</v>
      </c>
      <c r="N30" s="3"/>
      <c r="O30" s="13"/>
      <c r="P30" s="14"/>
      <c r="Q30" s="15"/>
      <c r="R30" s="14"/>
      <c r="S30" s="15"/>
      <c r="T30" s="14"/>
      <c r="U30" s="15"/>
      <c r="V30" s="14"/>
    </row>
    <row r="31" spans="1:22" ht="13.5" customHeight="1" x14ac:dyDescent="0.15">
      <c r="A31" s="99"/>
      <c r="B31" s="75" t="s">
        <v>65</v>
      </c>
      <c r="C31" s="20">
        <v>24</v>
      </c>
      <c r="D31" s="20">
        <v>30</v>
      </c>
      <c r="E31" s="20">
        <v>19</v>
      </c>
      <c r="F31" s="20">
        <v>11</v>
      </c>
      <c r="G31" s="99"/>
      <c r="H31" s="103" t="s">
        <v>66</v>
      </c>
      <c r="I31" s="104"/>
      <c r="J31" s="20">
        <v>40</v>
      </c>
      <c r="K31" s="20">
        <v>127</v>
      </c>
      <c r="L31" s="20">
        <v>61</v>
      </c>
      <c r="M31" s="20">
        <v>66</v>
      </c>
      <c r="N31" s="3"/>
      <c r="O31" s="13"/>
      <c r="P31" s="14"/>
      <c r="Q31" s="15"/>
      <c r="R31" s="14"/>
      <c r="S31" s="15"/>
      <c r="T31" s="14"/>
      <c r="U31" s="15"/>
      <c r="V31" s="14"/>
    </row>
    <row r="32" spans="1:22" ht="13.5" customHeight="1" x14ac:dyDescent="0.15">
      <c r="A32" s="99"/>
      <c r="B32" s="22" t="s">
        <v>67</v>
      </c>
      <c r="C32" s="23">
        <v>38</v>
      </c>
      <c r="D32" s="23">
        <v>63</v>
      </c>
      <c r="E32" s="23">
        <v>33</v>
      </c>
      <c r="F32" s="23">
        <v>30</v>
      </c>
      <c r="G32" s="99"/>
      <c r="H32" s="103" t="s">
        <v>68</v>
      </c>
      <c r="I32" s="104"/>
      <c r="J32" s="20">
        <v>87</v>
      </c>
      <c r="K32" s="20">
        <v>226</v>
      </c>
      <c r="L32" s="20">
        <v>113</v>
      </c>
      <c r="M32" s="20">
        <v>113</v>
      </c>
      <c r="N32" s="3"/>
      <c r="O32" s="13"/>
      <c r="P32" s="14"/>
      <c r="Q32" s="15"/>
      <c r="R32" s="14"/>
      <c r="S32" s="15"/>
      <c r="T32" s="14"/>
      <c r="U32" s="15"/>
      <c r="V32" s="14"/>
    </row>
    <row r="33" spans="1:22" ht="13.5" customHeight="1" x14ac:dyDescent="0.15">
      <c r="A33" s="100"/>
      <c r="B33" s="24" t="s">
        <v>25</v>
      </c>
      <c r="C33" s="28">
        <v>4669</v>
      </c>
      <c r="D33" s="28">
        <v>11694</v>
      </c>
      <c r="E33" s="28">
        <v>5689</v>
      </c>
      <c r="F33" s="28">
        <v>6005</v>
      </c>
      <c r="G33" s="99"/>
      <c r="H33" s="103" t="s">
        <v>69</v>
      </c>
      <c r="I33" s="104"/>
      <c r="J33" s="20">
        <v>115</v>
      </c>
      <c r="K33" s="20">
        <v>286</v>
      </c>
      <c r="L33" s="20">
        <v>136</v>
      </c>
      <c r="M33" s="20">
        <v>150</v>
      </c>
      <c r="N33" s="3"/>
      <c r="O33" s="13"/>
      <c r="P33" s="14"/>
      <c r="Q33" s="15"/>
      <c r="R33" s="14"/>
      <c r="S33" s="15"/>
      <c r="T33" s="14"/>
      <c r="U33" s="15"/>
      <c r="V33" s="14"/>
    </row>
    <row r="34" spans="1:22" ht="13.5" customHeight="1" x14ac:dyDescent="0.15">
      <c r="A34" s="98" t="s">
        <v>70</v>
      </c>
      <c r="B34" s="76" t="s">
        <v>71</v>
      </c>
      <c r="C34" s="17">
        <v>282</v>
      </c>
      <c r="D34" s="17">
        <v>649</v>
      </c>
      <c r="E34" s="17">
        <v>323</v>
      </c>
      <c r="F34" s="17">
        <v>326</v>
      </c>
      <c r="G34" s="99"/>
      <c r="H34" s="103" t="s">
        <v>72</v>
      </c>
      <c r="I34" s="104"/>
      <c r="J34" s="20">
        <v>65</v>
      </c>
      <c r="K34" s="20">
        <v>140</v>
      </c>
      <c r="L34" s="20">
        <v>71</v>
      </c>
      <c r="M34" s="20">
        <v>69</v>
      </c>
      <c r="N34" s="3"/>
      <c r="O34" s="13"/>
      <c r="P34" s="14"/>
      <c r="Q34" s="15"/>
      <c r="R34" s="14"/>
      <c r="S34" s="15"/>
      <c r="T34" s="14"/>
      <c r="U34" s="15"/>
      <c r="V34" s="14"/>
    </row>
    <row r="35" spans="1:22" ht="13.5" customHeight="1" x14ac:dyDescent="0.15">
      <c r="A35" s="99"/>
      <c r="B35" s="75" t="s">
        <v>73</v>
      </c>
      <c r="C35" s="20">
        <v>109</v>
      </c>
      <c r="D35" s="20">
        <v>275</v>
      </c>
      <c r="E35" s="20">
        <v>129</v>
      </c>
      <c r="F35" s="20">
        <v>146</v>
      </c>
      <c r="G35" s="99"/>
      <c r="H35" s="107" t="s">
        <v>74</v>
      </c>
      <c r="I35" s="108"/>
      <c r="J35" s="23">
        <v>33</v>
      </c>
      <c r="K35" s="23">
        <v>80</v>
      </c>
      <c r="L35" s="23">
        <v>34</v>
      </c>
      <c r="M35" s="23">
        <v>46</v>
      </c>
      <c r="N35" s="3"/>
      <c r="O35" s="13"/>
      <c r="P35" s="14"/>
      <c r="Q35" s="15"/>
      <c r="R35" s="14"/>
      <c r="S35" s="15"/>
      <c r="T35" s="14"/>
      <c r="U35" s="15"/>
      <c r="V35" s="14"/>
    </row>
    <row r="36" spans="1:22" ht="13.5" customHeight="1" x14ac:dyDescent="0.15">
      <c r="A36" s="99"/>
      <c r="B36" s="75" t="s">
        <v>75</v>
      </c>
      <c r="C36" s="20">
        <v>433</v>
      </c>
      <c r="D36" s="20">
        <v>1198</v>
      </c>
      <c r="E36" s="20">
        <v>575</v>
      </c>
      <c r="F36" s="20">
        <v>623</v>
      </c>
      <c r="G36" s="100"/>
      <c r="H36" s="109" t="s">
        <v>25</v>
      </c>
      <c r="I36" s="110"/>
      <c r="J36" s="25">
        <v>1146</v>
      </c>
      <c r="K36" s="25">
        <v>2994</v>
      </c>
      <c r="L36" s="25">
        <v>1464</v>
      </c>
      <c r="M36" s="25">
        <v>1530</v>
      </c>
      <c r="N36" s="3"/>
      <c r="O36" s="13"/>
      <c r="P36" s="14"/>
      <c r="Q36" s="15"/>
      <c r="R36" s="14"/>
      <c r="S36" s="15"/>
      <c r="T36" s="14"/>
      <c r="U36" s="15"/>
      <c r="V36" s="14"/>
    </row>
    <row r="37" spans="1:22" ht="13.5" customHeight="1" x14ac:dyDescent="0.15">
      <c r="A37" s="99"/>
      <c r="B37" s="75" t="s">
        <v>76</v>
      </c>
      <c r="C37" s="20">
        <v>168</v>
      </c>
      <c r="D37" s="20">
        <v>444</v>
      </c>
      <c r="E37" s="20">
        <v>208</v>
      </c>
      <c r="F37" s="20">
        <v>236</v>
      </c>
      <c r="G37" s="98" t="s">
        <v>77</v>
      </c>
      <c r="H37" s="101" t="s">
        <v>78</v>
      </c>
      <c r="I37" s="102"/>
      <c r="J37" s="17">
        <v>136</v>
      </c>
      <c r="K37" s="17">
        <v>311</v>
      </c>
      <c r="L37" s="17">
        <v>144</v>
      </c>
      <c r="M37" s="17">
        <v>167</v>
      </c>
      <c r="N37" s="3"/>
      <c r="O37" s="13"/>
      <c r="P37" s="14"/>
      <c r="Q37" s="15"/>
      <c r="R37" s="14"/>
      <c r="S37" s="15"/>
      <c r="T37" s="14"/>
      <c r="U37" s="15"/>
      <c r="V37" s="14"/>
    </row>
    <row r="38" spans="1:22" ht="13.5" customHeight="1" x14ac:dyDescent="0.15">
      <c r="A38" s="99"/>
      <c r="B38" s="22" t="s">
        <v>79</v>
      </c>
      <c r="C38" s="23">
        <v>133</v>
      </c>
      <c r="D38" s="23">
        <v>323</v>
      </c>
      <c r="E38" s="23">
        <v>164</v>
      </c>
      <c r="F38" s="23">
        <v>159</v>
      </c>
      <c r="G38" s="99"/>
      <c r="H38" s="103" t="s">
        <v>80</v>
      </c>
      <c r="I38" s="104"/>
      <c r="J38" s="20">
        <v>213</v>
      </c>
      <c r="K38" s="20">
        <v>560</v>
      </c>
      <c r="L38" s="20">
        <v>272</v>
      </c>
      <c r="M38" s="20">
        <v>288</v>
      </c>
      <c r="N38" s="3"/>
      <c r="O38" s="13"/>
      <c r="P38" s="14"/>
      <c r="Q38" s="15"/>
      <c r="R38" s="14"/>
      <c r="S38" s="15"/>
      <c r="T38" s="14"/>
      <c r="U38" s="15"/>
      <c r="V38" s="14"/>
    </row>
    <row r="39" spans="1:22" ht="13.5" customHeight="1" x14ac:dyDescent="0.15">
      <c r="A39" s="100"/>
      <c r="B39" s="24" t="s">
        <v>25</v>
      </c>
      <c r="C39" s="25">
        <v>1125</v>
      </c>
      <c r="D39" s="25">
        <v>2889</v>
      </c>
      <c r="E39" s="25">
        <v>1399</v>
      </c>
      <c r="F39" s="25">
        <v>1490</v>
      </c>
      <c r="G39" s="99"/>
      <c r="H39" s="103" t="s">
        <v>81</v>
      </c>
      <c r="I39" s="104"/>
      <c r="J39" s="20">
        <v>292</v>
      </c>
      <c r="K39" s="20">
        <v>737</v>
      </c>
      <c r="L39" s="20">
        <v>348</v>
      </c>
      <c r="M39" s="20">
        <v>389</v>
      </c>
      <c r="N39" s="3"/>
      <c r="O39" s="13"/>
      <c r="P39" s="14"/>
      <c r="Q39" s="15"/>
      <c r="R39" s="14"/>
      <c r="S39" s="15"/>
      <c r="T39" s="14"/>
      <c r="U39" s="15"/>
      <c r="V39" s="14"/>
    </row>
    <row r="40" spans="1:22" ht="13.5" customHeight="1" x14ac:dyDescent="0.15">
      <c r="A40" s="98" t="s">
        <v>82</v>
      </c>
      <c r="B40" s="76" t="s">
        <v>83</v>
      </c>
      <c r="C40" s="17">
        <v>719</v>
      </c>
      <c r="D40" s="17">
        <v>1474</v>
      </c>
      <c r="E40" s="17">
        <v>786</v>
      </c>
      <c r="F40" s="17">
        <v>688</v>
      </c>
      <c r="G40" s="99"/>
      <c r="H40" s="103" t="s">
        <v>84</v>
      </c>
      <c r="I40" s="104"/>
      <c r="J40" s="20">
        <v>92</v>
      </c>
      <c r="K40" s="20">
        <v>241</v>
      </c>
      <c r="L40" s="20">
        <v>108</v>
      </c>
      <c r="M40" s="20">
        <v>133</v>
      </c>
      <c r="N40" s="3"/>
      <c r="O40" s="13"/>
      <c r="P40" s="14"/>
      <c r="Q40" s="15"/>
      <c r="R40" s="14"/>
      <c r="S40" s="15"/>
      <c r="T40" s="14"/>
      <c r="U40" s="15"/>
      <c r="V40" s="14"/>
    </row>
    <row r="41" spans="1:22" ht="13.5" customHeight="1" x14ac:dyDescent="0.15">
      <c r="A41" s="99"/>
      <c r="B41" s="75" t="s">
        <v>85</v>
      </c>
      <c r="C41" s="20">
        <v>79</v>
      </c>
      <c r="D41" s="20">
        <v>179</v>
      </c>
      <c r="E41" s="20">
        <v>86</v>
      </c>
      <c r="F41" s="20">
        <v>93</v>
      </c>
      <c r="G41" s="99"/>
      <c r="H41" s="103" t="s">
        <v>86</v>
      </c>
      <c r="I41" s="104"/>
      <c r="J41" s="20">
        <v>4</v>
      </c>
      <c r="K41" s="20">
        <v>10</v>
      </c>
      <c r="L41" s="20">
        <v>6</v>
      </c>
      <c r="M41" s="20">
        <v>4</v>
      </c>
      <c r="N41" s="3"/>
      <c r="O41" s="13"/>
      <c r="P41" s="14"/>
      <c r="Q41" s="15"/>
      <c r="R41" s="14"/>
      <c r="S41" s="15"/>
      <c r="T41" s="14"/>
      <c r="U41" s="15"/>
      <c r="V41" s="14"/>
    </row>
    <row r="42" spans="1:22" ht="13.5" customHeight="1" x14ac:dyDescent="0.15">
      <c r="A42" s="99"/>
      <c r="B42" s="75" t="s">
        <v>87</v>
      </c>
      <c r="C42" s="20">
        <v>405</v>
      </c>
      <c r="D42" s="20">
        <v>756</v>
      </c>
      <c r="E42" s="20">
        <v>439</v>
      </c>
      <c r="F42" s="20">
        <v>317</v>
      </c>
      <c r="G42" s="99"/>
      <c r="H42" s="103" t="s">
        <v>88</v>
      </c>
      <c r="I42" s="104"/>
      <c r="J42" s="20">
        <v>111</v>
      </c>
      <c r="K42" s="20">
        <v>192</v>
      </c>
      <c r="L42" s="20">
        <v>108</v>
      </c>
      <c r="M42" s="20">
        <v>84</v>
      </c>
      <c r="N42" s="3"/>
      <c r="O42" s="13"/>
      <c r="P42" s="14"/>
      <c r="Q42" s="15"/>
      <c r="R42" s="14"/>
      <c r="S42" s="15"/>
      <c r="T42" s="14"/>
      <c r="U42" s="15"/>
      <c r="V42" s="14"/>
    </row>
    <row r="43" spans="1:22" ht="13.5" customHeight="1" x14ac:dyDescent="0.15">
      <c r="A43" s="99"/>
      <c r="B43" s="75" t="s">
        <v>89</v>
      </c>
      <c r="C43" s="20">
        <v>194</v>
      </c>
      <c r="D43" s="20">
        <v>434</v>
      </c>
      <c r="E43" s="20">
        <v>242</v>
      </c>
      <c r="F43" s="20">
        <v>192</v>
      </c>
      <c r="G43" s="99"/>
      <c r="H43" s="103" t="s">
        <v>90</v>
      </c>
      <c r="I43" s="104"/>
      <c r="J43" s="20">
        <v>401</v>
      </c>
      <c r="K43" s="20">
        <v>592</v>
      </c>
      <c r="L43" s="20">
        <v>323</v>
      </c>
      <c r="M43" s="20">
        <v>269</v>
      </c>
      <c r="N43" s="3"/>
      <c r="O43" s="13"/>
      <c r="P43" s="14"/>
      <c r="Q43" s="15"/>
      <c r="R43" s="14"/>
      <c r="S43" s="15"/>
      <c r="T43" s="14"/>
      <c r="U43" s="15"/>
      <c r="V43" s="14"/>
    </row>
    <row r="44" spans="1:22" ht="13.5" customHeight="1" x14ac:dyDescent="0.15">
      <c r="A44" s="99"/>
      <c r="B44" s="75" t="s">
        <v>91</v>
      </c>
      <c r="C44" s="20">
        <v>93</v>
      </c>
      <c r="D44" s="20">
        <v>267</v>
      </c>
      <c r="E44" s="20">
        <v>141</v>
      </c>
      <c r="F44" s="20">
        <v>126</v>
      </c>
      <c r="G44" s="99"/>
      <c r="H44" s="103" t="s">
        <v>92</v>
      </c>
      <c r="I44" s="104"/>
      <c r="J44" s="20">
        <v>39</v>
      </c>
      <c r="K44" s="20">
        <v>60</v>
      </c>
      <c r="L44" s="20">
        <v>32</v>
      </c>
      <c r="M44" s="20">
        <v>28</v>
      </c>
      <c r="N44" s="3"/>
      <c r="O44" s="13"/>
      <c r="P44" s="14"/>
      <c r="Q44" s="15"/>
      <c r="R44" s="14"/>
      <c r="S44" s="15"/>
      <c r="T44" s="14"/>
      <c r="U44" s="15"/>
      <c r="V44" s="14"/>
    </row>
    <row r="45" spans="1:22" ht="13.5" customHeight="1" x14ac:dyDescent="0.15">
      <c r="A45" s="99"/>
      <c r="B45" s="75" t="s">
        <v>93</v>
      </c>
      <c r="C45" s="20">
        <v>40</v>
      </c>
      <c r="D45" s="20">
        <v>119</v>
      </c>
      <c r="E45" s="20">
        <v>58</v>
      </c>
      <c r="F45" s="20">
        <v>61</v>
      </c>
      <c r="G45" s="99"/>
      <c r="H45" s="105" t="s">
        <v>94</v>
      </c>
      <c r="I45" s="106"/>
      <c r="J45" s="20">
        <v>103</v>
      </c>
      <c r="K45" s="20">
        <v>173</v>
      </c>
      <c r="L45" s="20">
        <v>99</v>
      </c>
      <c r="M45" s="20">
        <v>74</v>
      </c>
      <c r="N45" s="3"/>
      <c r="O45" s="13"/>
      <c r="P45" s="14"/>
      <c r="Q45" s="15"/>
      <c r="R45" s="14"/>
      <c r="S45" s="15"/>
      <c r="T45" s="14"/>
      <c r="U45" s="15"/>
      <c r="V45" s="14"/>
    </row>
    <row r="46" spans="1:22" ht="13.5" customHeight="1" x14ac:dyDescent="0.15">
      <c r="A46" s="99"/>
      <c r="B46" s="27" t="s">
        <v>95</v>
      </c>
      <c r="C46" s="20">
        <v>308</v>
      </c>
      <c r="D46" s="20">
        <v>739</v>
      </c>
      <c r="E46" s="20">
        <v>375</v>
      </c>
      <c r="F46" s="20">
        <v>364</v>
      </c>
      <c r="G46" s="99"/>
      <c r="H46" s="115" t="s">
        <v>96</v>
      </c>
      <c r="I46" s="116"/>
      <c r="J46" s="23">
        <v>218</v>
      </c>
      <c r="K46" s="23">
        <v>399</v>
      </c>
      <c r="L46" s="23">
        <v>177</v>
      </c>
      <c r="M46" s="23">
        <v>222</v>
      </c>
      <c r="N46" s="3"/>
      <c r="O46" s="13"/>
      <c r="P46" s="14"/>
      <c r="Q46" s="15"/>
      <c r="R46" s="14"/>
      <c r="S46" s="15"/>
      <c r="T46" s="14"/>
      <c r="U46" s="15"/>
      <c r="V46" s="14"/>
    </row>
    <row r="47" spans="1:22" ht="13.5" customHeight="1" x14ac:dyDescent="0.15">
      <c r="A47" s="99"/>
      <c r="B47" s="75" t="s">
        <v>97</v>
      </c>
      <c r="C47" s="20">
        <v>92</v>
      </c>
      <c r="D47" s="20">
        <v>286</v>
      </c>
      <c r="E47" s="20">
        <v>145</v>
      </c>
      <c r="F47" s="20">
        <v>141</v>
      </c>
      <c r="G47" s="100"/>
      <c r="H47" s="117" t="s">
        <v>25</v>
      </c>
      <c r="I47" s="118"/>
      <c r="J47" s="25">
        <v>1609</v>
      </c>
      <c r="K47" s="25">
        <v>3275</v>
      </c>
      <c r="L47" s="25">
        <v>1617</v>
      </c>
      <c r="M47" s="25">
        <v>1658</v>
      </c>
      <c r="N47" s="3"/>
      <c r="O47" s="13"/>
      <c r="P47" s="14"/>
      <c r="Q47" s="15"/>
      <c r="R47" s="14"/>
      <c r="S47" s="15"/>
      <c r="T47" s="14"/>
      <c r="U47" s="15"/>
      <c r="V47" s="14"/>
    </row>
    <row r="48" spans="1:22" ht="13.5" customHeight="1" x14ac:dyDescent="0.15">
      <c r="A48" s="99"/>
      <c r="B48" s="75" t="s">
        <v>98</v>
      </c>
      <c r="C48" s="20">
        <v>218</v>
      </c>
      <c r="D48" s="20">
        <v>433</v>
      </c>
      <c r="E48" s="20">
        <v>210</v>
      </c>
      <c r="F48" s="20">
        <v>223</v>
      </c>
      <c r="G48" s="98" t="s">
        <v>99</v>
      </c>
      <c r="H48" s="119" t="s">
        <v>100</v>
      </c>
      <c r="I48" s="120"/>
      <c r="J48" s="17">
        <v>322</v>
      </c>
      <c r="K48" s="17">
        <v>823</v>
      </c>
      <c r="L48" s="17">
        <v>399</v>
      </c>
      <c r="M48" s="17">
        <v>424</v>
      </c>
      <c r="N48" s="3"/>
      <c r="O48" s="13"/>
      <c r="P48" s="14"/>
      <c r="Q48" s="15"/>
      <c r="R48" s="14"/>
      <c r="S48" s="15"/>
      <c r="T48" s="14"/>
      <c r="U48" s="15"/>
      <c r="V48" s="14"/>
    </row>
    <row r="49" spans="1:22" ht="13.5" customHeight="1" x14ac:dyDescent="0.15">
      <c r="A49" s="99"/>
      <c r="B49" s="75" t="s">
        <v>101</v>
      </c>
      <c r="C49" s="20">
        <v>31</v>
      </c>
      <c r="D49" s="20">
        <v>48</v>
      </c>
      <c r="E49" s="20">
        <v>26</v>
      </c>
      <c r="F49" s="20">
        <v>22</v>
      </c>
      <c r="G49" s="99"/>
      <c r="H49" s="105" t="s">
        <v>102</v>
      </c>
      <c r="I49" s="106"/>
      <c r="J49" s="20">
        <v>232</v>
      </c>
      <c r="K49" s="20">
        <v>547</v>
      </c>
      <c r="L49" s="20">
        <v>262</v>
      </c>
      <c r="M49" s="20">
        <v>285</v>
      </c>
      <c r="N49" s="3"/>
      <c r="O49" s="13"/>
      <c r="P49" s="14"/>
      <c r="Q49" s="15"/>
      <c r="R49" s="14"/>
      <c r="S49" s="15"/>
      <c r="T49" s="14"/>
      <c r="U49" s="15"/>
      <c r="V49" s="14"/>
    </row>
    <row r="50" spans="1:22" ht="13.5" customHeight="1" x14ac:dyDescent="0.15">
      <c r="A50" s="99"/>
      <c r="B50" s="75" t="s">
        <v>103</v>
      </c>
      <c r="C50" s="20">
        <v>36</v>
      </c>
      <c r="D50" s="20">
        <v>99</v>
      </c>
      <c r="E50" s="20">
        <v>60</v>
      </c>
      <c r="F50" s="20">
        <v>39</v>
      </c>
      <c r="G50" s="99"/>
      <c r="H50" s="105" t="s">
        <v>104</v>
      </c>
      <c r="I50" s="106"/>
      <c r="J50" s="20">
        <v>349</v>
      </c>
      <c r="K50" s="20">
        <v>770</v>
      </c>
      <c r="L50" s="20">
        <v>370</v>
      </c>
      <c r="M50" s="20">
        <v>400</v>
      </c>
      <c r="N50" s="3"/>
      <c r="O50" s="13"/>
      <c r="P50" s="14"/>
      <c r="Q50" s="15"/>
      <c r="R50" s="14"/>
      <c r="S50" s="15"/>
      <c r="T50" s="14"/>
      <c r="U50" s="15"/>
      <c r="V50" s="14"/>
    </row>
    <row r="51" spans="1:22" ht="13.5" customHeight="1" x14ac:dyDescent="0.15">
      <c r="A51" s="99"/>
      <c r="B51" s="29" t="s">
        <v>105</v>
      </c>
      <c r="C51" s="23">
        <v>86</v>
      </c>
      <c r="D51" s="23">
        <v>200</v>
      </c>
      <c r="E51" s="23">
        <v>99</v>
      </c>
      <c r="F51" s="23">
        <v>101</v>
      </c>
      <c r="G51" s="99"/>
      <c r="H51" s="115" t="s">
        <v>106</v>
      </c>
      <c r="I51" s="116"/>
      <c r="J51" s="23">
        <v>265</v>
      </c>
      <c r="K51" s="23">
        <v>615</v>
      </c>
      <c r="L51" s="23">
        <v>286</v>
      </c>
      <c r="M51" s="23">
        <v>329</v>
      </c>
      <c r="N51" s="3"/>
      <c r="O51" s="13"/>
      <c r="P51" s="14"/>
      <c r="Q51" s="15"/>
      <c r="R51" s="14"/>
      <c r="S51" s="15"/>
      <c r="T51" s="14"/>
      <c r="U51" s="15"/>
      <c r="V51" s="14"/>
    </row>
    <row r="52" spans="1:22" ht="13.5" customHeight="1" x14ac:dyDescent="0.15">
      <c r="A52" s="100"/>
      <c r="B52" s="24" t="s">
        <v>25</v>
      </c>
      <c r="C52" s="25">
        <v>2301</v>
      </c>
      <c r="D52" s="25">
        <v>5034</v>
      </c>
      <c r="E52" s="25">
        <v>2667</v>
      </c>
      <c r="F52" s="25">
        <v>2367</v>
      </c>
      <c r="G52" s="100"/>
      <c r="H52" s="109" t="s">
        <v>25</v>
      </c>
      <c r="I52" s="110"/>
      <c r="J52" s="25">
        <v>1168</v>
      </c>
      <c r="K52" s="25">
        <v>2755</v>
      </c>
      <c r="L52" s="25">
        <v>1317</v>
      </c>
      <c r="M52" s="25">
        <v>1438</v>
      </c>
      <c r="N52" s="3"/>
      <c r="O52" s="13"/>
      <c r="P52" s="14"/>
      <c r="Q52" s="15"/>
      <c r="R52" s="14"/>
      <c r="S52" s="15"/>
      <c r="T52" s="14"/>
      <c r="U52" s="15"/>
      <c r="V52" s="14"/>
    </row>
    <row r="53" spans="1:22" ht="13.5" customHeight="1" x14ac:dyDescent="0.15">
      <c r="A53" s="98" t="s">
        <v>107</v>
      </c>
      <c r="B53" s="76" t="s">
        <v>108</v>
      </c>
      <c r="C53" s="17">
        <v>163</v>
      </c>
      <c r="D53" s="17">
        <v>457</v>
      </c>
      <c r="E53" s="17">
        <v>229</v>
      </c>
      <c r="F53" s="17">
        <v>228</v>
      </c>
      <c r="G53" s="129" t="s">
        <v>109</v>
      </c>
      <c r="H53" s="130"/>
      <c r="I53" s="130"/>
      <c r="J53" s="121">
        <v>23162</v>
      </c>
      <c r="K53" s="121">
        <v>55792</v>
      </c>
      <c r="L53" s="121">
        <v>27854</v>
      </c>
      <c r="M53" s="121">
        <v>27938</v>
      </c>
      <c r="N53" s="3"/>
      <c r="O53" s="13"/>
      <c r="P53" s="14"/>
      <c r="Q53" s="15"/>
      <c r="R53" s="14"/>
      <c r="S53" s="15"/>
      <c r="T53" s="14"/>
      <c r="U53" s="15"/>
      <c r="V53" s="14"/>
    </row>
    <row r="54" spans="1:22" ht="13.5" customHeight="1" x14ac:dyDescent="0.15">
      <c r="A54" s="99"/>
      <c r="B54" s="75" t="s">
        <v>110</v>
      </c>
      <c r="C54" s="20">
        <v>183</v>
      </c>
      <c r="D54" s="20">
        <v>462</v>
      </c>
      <c r="E54" s="20">
        <v>228</v>
      </c>
      <c r="F54" s="20">
        <v>234</v>
      </c>
      <c r="G54" s="131"/>
      <c r="H54" s="132"/>
      <c r="I54" s="132"/>
      <c r="J54" s="122">
        <v>0</v>
      </c>
      <c r="K54" s="122">
        <v>0</v>
      </c>
      <c r="L54" s="122">
        <v>0</v>
      </c>
      <c r="M54" s="122">
        <v>0</v>
      </c>
      <c r="N54" s="3"/>
      <c r="O54" s="13"/>
      <c r="P54" s="14"/>
      <c r="Q54" s="15"/>
      <c r="R54" s="14"/>
      <c r="S54" s="15"/>
      <c r="T54" s="14"/>
      <c r="U54" s="15"/>
      <c r="V54" s="14"/>
    </row>
    <row r="55" spans="1:22" ht="13.5" customHeight="1" x14ac:dyDescent="0.15">
      <c r="A55" s="99"/>
      <c r="B55" s="75" t="s">
        <v>111</v>
      </c>
      <c r="C55" s="20">
        <v>96</v>
      </c>
      <c r="D55" s="20">
        <v>276</v>
      </c>
      <c r="E55" s="20">
        <v>138</v>
      </c>
      <c r="F55" s="20">
        <v>138</v>
      </c>
      <c r="J55" s="31"/>
      <c r="K55" s="31"/>
      <c r="L55" s="31"/>
      <c r="M55" s="74"/>
      <c r="N55" s="3"/>
      <c r="O55" s="13"/>
      <c r="P55" s="14"/>
      <c r="Q55" s="15"/>
      <c r="R55" s="14"/>
      <c r="S55" s="15"/>
      <c r="T55" s="14"/>
      <c r="U55" s="15"/>
      <c r="V55" s="14"/>
    </row>
    <row r="56" spans="1:22" ht="13.5" customHeight="1" x14ac:dyDescent="0.15">
      <c r="A56" s="99"/>
      <c r="B56" s="27" t="s">
        <v>112</v>
      </c>
      <c r="C56" s="20">
        <v>340</v>
      </c>
      <c r="D56" s="20">
        <v>985</v>
      </c>
      <c r="E56" s="20">
        <v>529</v>
      </c>
      <c r="F56" s="20">
        <v>456</v>
      </c>
      <c r="G56" s="123" t="s">
        <v>113</v>
      </c>
      <c r="H56" s="124"/>
      <c r="I56" s="124"/>
      <c r="J56" s="32" t="s">
        <v>4</v>
      </c>
      <c r="K56" s="32" t="s">
        <v>8</v>
      </c>
      <c r="L56" s="32" t="s">
        <v>6</v>
      </c>
      <c r="M56" s="32" t="s">
        <v>7</v>
      </c>
      <c r="N56" s="3"/>
      <c r="O56" s="13"/>
      <c r="P56" s="14"/>
      <c r="Q56" s="15"/>
      <c r="R56" s="14"/>
      <c r="S56" s="15"/>
      <c r="T56" s="14"/>
      <c r="U56" s="15"/>
      <c r="V56" s="14"/>
    </row>
    <row r="57" spans="1:22" ht="13.5" customHeight="1" x14ac:dyDescent="0.15">
      <c r="A57" s="99"/>
      <c r="B57" s="75" t="s">
        <v>114</v>
      </c>
      <c r="C57" s="20">
        <v>1341</v>
      </c>
      <c r="D57" s="20">
        <v>3427</v>
      </c>
      <c r="E57" s="20">
        <v>1664</v>
      </c>
      <c r="F57" s="20">
        <v>1763</v>
      </c>
      <c r="G57" s="125" t="s">
        <v>115</v>
      </c>
      <c r="H57" s="126"/>
      <c r="I57" s="126"/>
      <c r="J57" s="33">
        <v>5018</v>
      </c>
      <c r="K57" s="33">
        <v>11045</v>
      </c>
      <c r="L57" s="33">
        <v>5657</v>
      </c>
      <c r="M57" s="33">
        <v>5388</v>
      </c>
      <c r="N57" s="3"/>
      <c r="O57" s="13"/>
      <c r="P57" s="14"/>
      <c r="Q57" s="15"/>
      <c r="R57" s="14"/>
      <c r="S57" s="15"/>
      <c r="T57" s="14"/>
      <c r="U57" s="15"/>
      <c r="V57" s="14"/>
    </row>
    <row r="58" spans="1:22" ht="13.5" customHeight="1" x14ac:dyDescent="0.15">
      <c r="A58" s="99"/>
      <c r="B58" s="75" t="s">
        <v>116</v>
      </c>
      <c r="C58" s="20">
        <v>84</v>
      </c>
      <c r="D58" s="20">
        <v>185</v>
      </c>
      <c r="E58" s="20">
        <v>85</v>
      </c>
      <c r="F58" s="20">
        <v>100</v>
      </c>
      <c r="G58" s="127" t="s">
        <v>117</v>
      </c>
      <c r="H58" s="128"/>
      <c r="I58" s="128"/>
      <c r="J58" s="34">
        <v>4669</v>
      </c>
      <c r="K58" s="34">
        <v>11694</v>
      </c>
      <c r="L58" s="34">
        <v>5689</v>
      </c>
      <c r="M58" s="34">
        <v>6005</v>
      </c>
      <c r="N58" s="3"/>
      <c r="O58" s="13"/>
      <c r="P58" s="14"/>
      <c r="Q58" s="15"/>
      <c r="R58" s="14"/>
      <c r="S58" s="15"/>
      <c r="T58" s="14"/>
      <c r="U58" s="15"/>
      <c r="V58" s="14"/>
    </row>
    <row r="59" spans="1:22" ht="13.5" customHeight="1" x14ac:dyDescent="0.15">
      <c r="A59" s="99"/>
      <c r="B59" s="77" t="s">
        <v>118</v>
      </c>
      <c r="C59" s="20">
        <v>80</v>
      </c>
      <c r="D59" s="20">
        <v>232</v>
      </c>
      <c r="E59" s="20">
        <v>116</v>
      </c>
      <c r="F59" s="20">
        <v>116</v>
      </c>
      <c r="G59" s="127" t="s">
        <v>119</v>
      </c>
      <c r="H59" s="128"/>
      <c r="I59" s="128"/>
      <c r="J59" s="34">
        <v>1125</v>
      </c>
      <c r="K59" s="34">
        <v>2889</v>
      </c>
      <c r="L59" s="34">
        <v>1399</v>
      </c>
      <c r="M59" s="34">
        <v>1490</v>
      </c>
      <c r="N59" s="3"/>
      <c r="O59" s="13"/>
      <c r="P59" s="14"/>
      <c r="Q59" s="15"/>
      <c r="R59" s="14"/>
      <c r="S59" s="15"/>
      <c r="T59" s="14"/>
      <c r="U59" s="15"/>
      <c r="V59" s="14"/>
    </row>
    <row r="60" spans="1:22" ht="13.5" customHeight="1" x14ac:dyDescent="0.15">
      <c r="A60" s="99"/>
      <c r="B60" s="75" t="s">
        <v>120</v>
      </c>
      <c r="C60" s="20">
        <v>182</v>
      </c>
      <c r="D60" s="20">
        <v>516</v>
      </c>
      <c r="E60" s="20">
        <v>259</v>
      </c>
      <c r="F60" s="20">
        <v>257</v>
      </c>
      <c r="G60" s="127" t="s">
        <v>121</v>
      </c>
      <c r="H60" s="128"/>
      <c r="I60" s="128"/>
      <c r="J60" s="34">
        <v>2301</v>
      </c>
      <c r="K60" s="34">
        <v>5034</v>
      </c>
      <c r="L60" s="34">
        <v>2667</v>
      </c>
      <c r="M60" s="34">
        <v>2367</v>
      </c>
      <c r="N60" s="3"/>
      <c r="O60" s="13"/>
      <c r="P60" s="14"/>
      <c r="Q60" s="15"/>
      <c r="R60" s="14"/>
      <c r="S60" s="15"/>
      <c r="T60" s="14"/>
      <c r="U60" s="15"/>
      <c r="V60" s="14"/>
    </row>
    <row r="61" spans="1:22" ht="13.5" customHeight="1" x14ac:dyDescent="0.15">
      <c r="A61" s="99"/>
      <c r="B61" s="75" t="s">
        <v>122</v>
      </c>
      <c r="C61" s="20">
        <v>227</v>
      </c>
      <c r="D61" s="20">
        <v>674</v>
      </c>
      <c r="E61" s="20">
        <v>319</v>
      </c>
      <c r="F61" s="20">
        <v>355</v>
      </c>
      <c r="G61" s="127" t="s">
        <v>123</v>
      </c>
      <c r="H61" s="128"/>
      <c r="I61" s="128"/>
      <c r="J61" s="34">
        <v>4318</v>
      </c>
      <c r="K61" s="34">
        <v>11461</v>
      </c>
      <c r="L61" s="34">
        <v>5689</v>
      </c>
      <c r="M61" s="34">
        <v>5772</v>
      </c>
      <c r="N61" s="3"/>
      <c r="O61" s="13"/>
      <c r="P61" s="14"/>
      <c r="Q61" s="15"/>
      <c r="R61" s="14"/>
      <c r="S61" s="15"/>
      <c r="T61" s="14"/>
      <c r="U61" s="15"/>
      <c r="V61" s="14"/>
    </row>
    <row r="62" spans="1:22" ht="13.5" customHeight="1" x14ac:dyDescent="0.15">
      <c r="A62" s="99"/>
      <c r="B62" s="75" t="s">
        <v>124</v>
      </c>
      <c r="C62" s="20">
        <v>174</v>
      </c>
      <c r="D62" s="20">
        <v>486</v>
      </c>
      <c r="E62" s="20">
        <v>229</v>
      </c>
      <c r="F62" s="20">
        <v>257</v>
      </c>
      <c r="G62" s="127" t="s">
        <v>125</v>
      </c>
      <c r="H62" s="128"/>
      <c r="I62" s="128"/>
      <c r="J62" s="34">
        <v>754</v>
      </c>
      <c r="K62" s="34">
        <v>1960</v>
      </c>
      <c r="L62" s="34">
        <v>932</v>
      </c>
      <c r="M62" s="34">
        <v>1028</v>
      </c>
      <c r="N62" s="3"/>
      <c r="O62" s="13"/>
      <c r="P62" s="14"/>
      <c r="Q62" s="15"/>
      <c r="R62" s="14"/>
      <c r="S62" s="15"/>
      <c r="T62" s="14"/>
      <c r="U62" s="15"/>
      <c r="V62" s="14"/>
    </row>
    <row r="63" spans="1:22" ht="13.5" customHeight="1" x14ac:dyDescent="0.15">
      <c r="A63" s="99"/>
      <c r="B63" s="75" t="s">
        <v>126</v>
      </c>
      <c r="C63" s="20">
        <v>30</v>
      </c>
      <c r="D63" s="20">
        <v>71</v>
      </c>
      <c r="E63" s="20">
        <v>37</v>
      </c>
      <c r="F63" s="20">
        <v>34</v>
      </c>
      <c r="G63" s="127" t="s">
        <v>127</v>
      </c>
      <c r="H63" s="128"/>
      <c r="I63" s="128"/>
      <c r="J63" s="34">
        <v>1054</v>
      </c>
      <c r="K63" s="34">
        <v>2685</v>
      </c>
      <c r="L63" s="34">
        <v>1423</v>
      </c>
      <c r="M63" s="34">
        <v>1262</v>
      </c>
      <c r="N63" s="3"/>
      <c r="O63" s="13"/>
      <c r="P63" s="14"/>
      <c r="Q63" s="15"/>
      <c r="R63" s="14"/>
      <c r="S63" s="15"/>
      <c r="T63" s="14"/>
      <c r="U63" s="15"/>
      <c r="V63" s="14"/>
    </row>
    <row r="64" spans="1:22" ht="13.5" customHeight="1" x14ac:dyDescent="0.15">
      <c r="A64" s="99"/>
      <c r="B64" s="75" t="s">
        <v>128</v>
      </c>
      <c r="C64" s="20">
        <v>423</v>
      </c>
      <c r="D64" s="20">
        <v>1011</v>
      </c>
      <c r="E64" s="20">
        <v>503</v>
      </c>
      <c r="F64" s="20">
        <v>508</v>
      </c>
      <c r="G64" s="127" t="s">
        <v>129</v>
      </c>
      <c r="H64" s="128"/>
      <c r="I64" s="128"/>
      <c r="J64" s="34">
        <v>1146</v>
      </c>
      <c r="K64" s="34">
        <v>2994</v>
      </c>
      <c r="L64" s="34">
        <v>1464</v>
      </c>
      <c r="M64" s="34">
        <v>1530</v>
      </c>
      <c r="N64" s="3"/>
      <c r="O64" s="13"/>
      <c r="P64" s="14"/>
      <c r="Q64" s="15"/>
      <c r="R64" s="14"/>
      <c r="S64" s="15"/>
      <c r="T64" s="14"/>
      <c r="U64" s="15"/>
      <c r="V64" s="14"/>
    </row>
    <row r="65" spans="1:22" ht="13.5" customHeight="1" x14ac:dyDescent="0.15">
      <c r="A65" s="99"/>
      <c r="B65" s="75" t="s">
        <v>130</v>
      </c>
      <c r="C65" s="20">
        <v>185</v>
      </c>
      <c r="D65" s="20">
        <v>524</v>
      </c>
      <c r="E65" s="20">
        <v>262</v>
      </c>
      <c r="F65" s="20">
        <v>262</v>
      </c>
      <c r="G65" s="127" t="s">
        <v>131</v>
      </c>
      <c r="H65" s="128"/>
      <c r="I65" s="128"/>
      <c r="J65" s="34">
        <v>1609</v>
      </c>
      <c r="K65" s="34">
        <v>3275</v>
      </c>
      <c r="L65" s="34">
        <v>1617</v>
      </c>
      <c r="M65" s="34">
        <v>1658</v>
      </c>
      <c r="N65" s="3"/>
      <c r="O65" s="13"/>
      <c r="P65" s="14"/>
      <c r="Q65" s="15"/>
      <c r="R65" s="14"/>
      <c r="S65" s="15"/>
      <c r="T65" s="14"/>
      <c r="U65" s="15"/>
      <c r="V65" s="14"/>
    </row>
    <row r="66" spans="1:22" ht="13.5" customHeight="1" x14ac:dyDescent="0.15">
      <c r="A66" s="99"/>
      <c r="B66" s="75" t="s">
        <v>132</v>
      </c>
      <c r="C66" s="20">
        <v>616</v>
      </c>
      <c r="D66" s="20">
        <v>1707</v>
      </c>
      <c r="E66" s="20">
        <v>859</v>
      </c>
      <c r="F66" s="20">
        <v>848</v>
      </c>
      <c r="G66" s="133" t="s">
        <v>133</v>
      </c>
      <c r="H66" s="134"/>
      <c r="I66" s="134"/>
      <c r="J66" s="35">
        <v>1168</v>
      </c>
      <c r="K66" s="35">
        <v>2755</v>
      </c>
      <c r="L66" s="35">
        <v>1317</v>
      </c>
      <c r="M66" s="35">
        <v>1438</v>
      </c>
      <c r="N66" s="3"/>
      <c r="O66" s="13"/>
      <c r="P66" s="14"/>
      <c r="Q66" s="15"/>
      <c r="R66" s="14"/>
      <c r="S66" s="15"/>
      <c r="T66" s="14"/>
      <c r="U66" s="15"/>
      <c r="V66" s="14"/>
    </row>
    <row r="67" spans="1:22" ht="13.5" customHeight="1" x14ac:dyDescent="0.15">
      <c r="A67" s="99"/>
      <c r="B67" s="75" t="s">
        <v>134</v>
      </c>
      <c r="C67" s="20">
        <v>151</v>
      </c>
      <c r="D67" s="20">
        <v>373</v>
      </c>
      <c r="E67" s="20">
        <v>195</v>
      </c>
      <c r="F67" s="20">
        <v>178</v>
      </c>
      <c r="G67" s="135" t="s">
        <v>135</v>
      </c>
      <c r="H67" s="136"/>
      <c r="I67" s="36">
        <v>266.58999999999997</v>
      </c>
      <c r="J67" s="37" t="s">
        <v>136</v>
      </c>
      <c r="K67" s="36" t="s">
        <v>137</v>
      </c>
      <c r="L67" s="37">
        <f>ROUND(K53/I67,1)</f>
        <v>209.3</v>
      </c>
      <c r="M67" s="37" t="s">
        <v>138</v>
      </c>
      <c r="N67" s="3"/>
      <c r="O67" s="13"/>
      <c r="P67" s="14"/>
      <c r="Q67" s="15"/>
      <c r="R67" s="14"/>
      <c r="S67" s="15"/>
      <c r="T67" s="14"/>
      <c r="U67" s="15"/>
      <c r="V67" s="14"/>
    </row>
    <row r="68" spans="1:22" ht="13.5" customHeight="1" x14ac:dyDescent="0.15">
      <c r="A68" s="99"/>
      <c r="B68" s="22" t="s">
        <v>139</v>
      </c>
      <c r="C68" s="23">
        <v>43</v>
      </c>
      <c r="D68" s="23">
        <v>75</v>
      </c>
      <c r="E68" s="23">
        <v>37</v>
      </c>
      <c r="F68" s="23">
        <v>38</v>
      </c>
      <c r="G68" s="38" t="s">
        <v>140</v>
      </c>
      <c r="H68" s="39" t="s">
        <v>141</v>
      </c>
      <c r="I68" s="39"/>
      <c r="J68" s="39"/>
      <c r="K68" s="39"/>
      <c r="L68" s="39"/>
      <c r="M68" s="39"/>
      <c r="N68" s="3"/>
      <c r="O68" s="13"/>
      <c r="P68" s="14"/>
      <c r="Q68" s="15"/>
      <c r="R68" s="14"/>
      <c r="S68" s="15"/>
      <c r="T68" s="14"/>
      <c r="U68" s="15"/>
      <c r="V68" s="14"/>
    </row>
    <row r="69" spans="1:22" ht="13.5" customHeight="1" x14ac:dyDescent="0.15">
      <c r="A69" s="100"/>
      <c r="B69" s="24" t="s">
        <v>25</v>
      </c>
      <c r="C69" s="25">
        <v>4318</v>
      </c>
      <c r="D69" s="25">
        <v>11461</v>
      </c>
      <c r="E69" s="25">
        <v>5689</v>
      </c>
      <c r="F69" s="25">
        <v>5772</v>
      </c>
      <c r="G69" s="40"/>
      <c r="H69" s="39"/>
      <c r="I69" s="39"/>
      <c r="J69" s="39"/>
      <c r="K69" s="39"/>
      <c r="L69" s="39"/>
      <c r="M69" s="39"/>
      <c r="N69" s="3"/>
      <c r="O69" s="13"/>
      <c r="P69" s="14"/>
      <c r="Q69" s="15"/>
      <c r="R69" s="14"/>
      <c r="S69" s="15"/>
      <c r="T69" s="14"/>
      <c r="U69" s="15"/>
      <c r="V69" s="14"/>
    </row>
    <row r="70" spans="1:22" x14ac:dyDescent="0.15">
      <c r="N70" s="3"/>
      <c r="O70" s="13"/>
      <c r="P70" s="14"/>
      <c r="Q70" s="15"/>
      <c r="R70" s="14"/>
      <c r="S70" s="15"/>
      <c r="T70" s="14"/>
      <c r="U70" s="15"/>
      <c r="V70" s="14"/>
    </row>
    <row r="71" spans="1:22" x14ac:dyDescent="0.15">
      <c r="N71" s="3"/>
      <c r="O71" s="13"/>
      <c r="P71" s="14"/>
      <c r="Q71" s="15"/>
      <c r="R71" s="14"/>
      <c r="S71" s="15"/>
      <c r="T71" s="14"/>
      <c r="U71" s="15"/>
      <c r="V71" s="14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375" style="3" customWidth="1"/>
    <col min="3" max="6" width="7.875" style="3" customWidth="1"/>
    <col min="7" max="8" width="3.75" style="3" customWidth="1"/>
    <col min="9" max="9" width="6.875" style="30" customWidth="1"/>
    <col min="10" max="13" width="7.875" style="3" customWidth="1"/>
    <col min="14" max="14" width="5" style="41" customWidth="1"/>
    <col min="15" max="15" width="5.5" style="14" bestFit="1" customWidth="1"/>
    <col min="16" max="16" width="5.25" style="15" bestFit="1" customWidth="1"/>
    <col min="17" max="17" width="5.5" style="14" bestFit="1" customWidth="1"/>
    <col min="18" max="18" width="5.25" style="15" bestFit="1" customWidth="1"/>
    <col min="19" max="19" width="4.5" style="14" bestFit="1" customWidth="1"/>
    <col min="20" max="20" width="5.25" style="15" bestFit="1" customWidth="1"/>
    <col min="21" max="21" width="5.5" style="14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79"/>
      <c r="M1" s="7" t="s">
        <v>215</v>
      </c>
      <c r="N1" s="3"/>
      <c r="O1" s="3"/>
      <c r="P1" s="3"/>
      <c r="Q1" s="3"/>
      <c r="R1" s="3"/>
      <c r="S1" s="3"/>
      <c r="T1" s="3"/>
      <c r="U1" s="3"/>
    </row>
    <row r="2" spans="1:22" s="10" customFormat="1" ht="12" x14ac:dyDescent="0.15">
      <c r="A2" s="8"/>
      <c r="B2" s="9"/>
      <c r="G2" s="9"/>
      <c r="H2" s="9"/>
      <c r="L2" s="7"/>
      <c r="M2" s="73" t="s">
        <v>1</v>
      </c>
      <c r="O2" s="7"/>
    </row>
    <row r="3" spans="1:22" ht="13.5" customHeight="1" x14ac:dyDescent="0.1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205</v>
      </c>
      <c r="H3" s="96" t="s">
        <v>206</v>
      </c>
      <c r="I3" s="97"/>
      <c r="J3" s="12" t="s">
        <v>207</v>
      </c>
      <c r="K3" s="12" t="s">
        <v>8</v>
      </c>
      <c r="L3" s="12" t="s">
        <v>6</v>
      </c>
      <c r="M3" s="12" t="s">
        <v>7</v>
      </c>
      <c r="N3" s="3"/>
      <c r="O3" s="13"/>
      <c r="P3" s="14"/>
      <c r="Q3" s="15"/>
      <c r="R3" s="14"/>
      <c r="S3" s="15"/>
      <c r="T3" s="14"/>
      <c r="U3" s="15"/>
      <c r="V3" s="14"/>
    </row>
    <row r="4" spans="1:22" ht="13.5" customHeight="1" x14ac:dyDescent="0.15">
      <c r="A4" s="98" t="s">
        <v>9</v>
      </c>
      <c r="B4" s="72" t="s">
        <v>10</v>
      </c>
      <c r="C4" s="17">
        <v>1469</v>
      </c>
      <c r="D4" s="17">
        <v>3096</v>
      </c>
      <c r="E4" s="17">
        <v>1593</v>
      </c>
      <c r="F4" s="17">
        <v>1503</v>
      </c>
      <c r="G4" s="98" t="s">
        <v>11</v>
      </c>
      <c r="H4" s="101" t="s">
        <v>12</v>
      </c>
      <c r="I4" s="102"/>
      <c r="J4" s="17">
        <v>62</v>
      </c>
      <c r="K4" s="17">
        <v>167</v>
      </c>
      <c r="L4" s="17">
        <v>82</v>
      </c>
      <c r="M4" s="17">
        <v>85</v>
      </c>
      <c r="N4" s="3"/>
      <c r="O4" s="13"/>
      <c r="P4" s="14"/>
      <c r="Q4" s="15"/>
      <c r="R4" s="14"/>
      <c r="S4" s="15"/>
      <c r="T4" s="14"/>
      <c r="U4" s="15"/>
      <c r="V4" s="14"/>
    </row>
    <row r="5" spans="1:22" ht="13.5" customHeight="1" x14ac:dyDescent="0.15">
      <c r="A5" s="99"/>
      <c r="B5" s="71" t="s">
        <v>13</v>
      </c>
      <c r="C5" s="20">
        <v>630</v>
      </c>
      <c r="D5" s="20">
        <v>1490</v>
      </c>
      <c r="E5" s="20">
        <v>747</v>
      </c>
      <c r="F5" s="20">
        <v>743</v>
      </c>
      <c r="G5" s="99"/>
      <c r="H5" s="103" t="s">
        <v>14</v>
      </c>
      <c r="I5" s="104"/>
      <c r="J5" s="20">
        <v>128</v>
      </c>
      <c r="K5" s="20">
        <v>338</v>
      </c>
      <c r="L5" s="20">
        <v>157</v>
      </c>
      <c r="M5" s="20">
        <v>181</v>
      </c>
      <c r="N5" s="3"/>
      <c r="O5" s="13"/>
      <c r="P5" s="14"/>
      <c r="Q5" s="15"/>
      <c r="R5" s="14"/>
      <c r="S5" s="15"/>
      <c r="T5" s="14"/>
      <c r="U5" s="15"/>
      <c r="V5" s="14"/>
    </row>
    <row r="6" spans="1:22" ht="13.5" customHeight="1" x14ac:dyDescent="0.15">
      <c r="A6" s="99"/>
      <c r="B6" s="71" t="s">
        <v>15</v>
      </c>
      <c r="C6" s="20">
        <v>280</v>
      </c>
      <c r="D6" s="20">
        <v>658</v>
      </c>
      <c r="E6" s="20">
        <v>328</v>
      </c>
      <c r="F6" s="20">
        <v>330</v>
      </c>
      <c r="G6" s="99"/>
      <c r="H6" s="103" t="s">
        <v>16</v>
      </c>
      <c r="I6" s="104"/>
      <c r="J6" s="20">
        <v>98</v>
      </c>
      <c r="K6" s="20">
        <v>294</v>
      </c>
      <c r="L6" s="20">
        <v>134</v>
      </c>
      <c r="M6" s="20">
        <v>160</v>
      </c>
      <c r="N6" s="3"/>
      <c r="O6" s="13"/>
      <c r="P6" s="14"/>
      <c r="Q6" s="15"/>
      <c r="R6" s="14"/>
      <c r="S6" s="15"/>
      <c r="T6" s="14"/>
      <c r="U6" s="15"/>
      <c r="V6" s="14"/>
    </row>
    <row r="7" spans="1:22" ht="13.5" customHeight="1" x14ac:dyDescent="0.15">
      <c r="A7" s="99"/>
      <c r="B7" s="71" t="s">
        <v>17</v>
      </c>
      <c r="C7" s="20">
        <v>487</v>
      </c>
      <c r="D7" s="20">
        <v>1045</v>
      </c>
      <c r="E7" s="20">
        <v>528</v>
      </c>
      <c r="F7" s="20">
        <v>517</v>
      </c>
      <c r="G7" s="99"/>
      <c r="H7" s="103" t="s">
        <v>18</v>
      </c>
      <c r="I7" s="104"/>
      <c r="J7" s="20">
        <v>62</v>
      </c>
      <c r="K7" s="20">
        <v>149</v>
      </c>
      <c r="L7" s="20">
        <v>70</v>
      </c>
      <c r="M7" s="20">
        <v>79</v>
      </c>
      <c r="N7" s="3"/>
      <c r="O7" s="13"/>
      <c r="P7" s="14"/>
      <c r="Q7" s="15"/>
      <c r="R7" s="14"/>
      <c r="S7" s="15"/>
      <c r="T7" s="14"/>
      <c r="U7" s="15"/>
      <c r="V7" s="14"/>
    </row>
    <row r="8" spans="1:22" ht="13.5" customHeight="1" x14ac:dyDescent="0.15">
      <c r="A8" s="99"/>
      <c r="B8" s="71" t="s">
        <v>19</v>
      </c>
      <c r="C8" s="20">
        <v>885</v>
      </c>
      <c r="D8" s="20">
        <v>2068</v>
      </c>
      <c r="E8" s="20">
        <v>1040</v>
      </c>
      <c r="F8" s="20">
        <v>1028</v>
      </c>
      <c r="G8" s="99"/>
      <c r="H8" s="103" t="s">
        <v>20</v>
      </c>
      <c r="I8" s="104"/>
      <c r="J8" s="20">
        <v>215</v>
      </c>
      <c r="K8" s="20">
        <v>590</v>
      </c>
      <c r="L8" s="20">
        <v>279</v>
      </c>
      <c r="M8" s="20">
        <v>311</v>
      </c>
      <c r="N8" s="3"/>
      <c r="O8" s="13"/>
      <c r="P8" s="14"/>
      <c r="Q8" s="15"/>
      <c r="R8" s="14"/>
      <c r="S8" s="15"/>
      <c r="T8" s="14"/>
      <c r="U8" s="15"/>
      <c r="V8" s="14"/>
    </row>
    <row r="9" spans="1:22" ht="13.5" customHeight="1" x14ac:dyDescent="0.15">
      <c r="A9" s="99"/>
      <c r="B9" s="71" t="s">
        <v>21</v>
      </c>
      <c r="C9" s="20">
        <v>1021</v>
      </c>
      <c r="D9" s="20">
        <v>2116</v>
      </c>
      <c r="E9" s="20">
        <v>1126</v>
      </c>
      <c r="F9" s="20">
        <v>990</v>
      </c>
      <c r="G9" s="99"/>
      <c r="H9" s="105" t="s">
        <v>22</v>
      </c>
      <c r="I9" s="106"/>
      <c r="J9" s="20">
        <v>93</v>
      </c>
      <c r="K9" s="20">
        <v>170</v>
      </c>
      <c r="L9" s="20">
        <v>83</v>
      </c>
      <c r="M9" s="20">
        <v>87</v>
      </c>
      <c r="N9" s="3"/>
      <c r="O9" s="13"/>
      <c r="P9" s="14"/>
      <c r="Q9" s="15"/>
      <c r="R9" s="14"/>
      <c r="S9" s="15"/>
      <c r="T9" s="14"/>
      <c r="U9" s="15"/>
      <c r="V9" s="14"/>
    </row>
    <row r="10" spans="1:22" ht="13.5" customHeight="1" x14ac:dyDescent="0.15">
      <c r="A10" s="99"/>
      <c r="B10" s="22" t="s">
        <v>23</v>
      </c>
      <c r="C10" s="23">
        <v>227</v>
      </c>
      <c r="D10" s="23">
        <v>558</v>
      </c>
      <c r="E10" s="23">
        <v>283</v>
      </c>
      <c r="F10" s="23">
        <v>275</v>
      </c>
      <c r="G10" s="99"/>
      <c r="H10" s="107" t="s">
        <v>24</v>
      </c>
      <c r="I10" s="108"/>
      <c r="J10" s="23">
        <v>95</v>
      </c>
      <c r="K10" s="23">
        <v>250</v>
      </c>
      <c r="L10" s="23">
        <v>126</v>
      </c>
      <c r="M10" s="23">
        <v>124</v>
      </c>
      <c r="N10" s="3"/>
      <c r="O10" s="13"/>
      <c r="P10" s="14"/>
      <c r="Q10" s="15"/>
      <c r="R10" s="14"/>
      <c r="S10" s="15"/>
      <c r="T10" s="14"/>
      <c r="U10" s="15"/>
      <c r="V10" s="14"/>
    </row>
    <row r="11" spans="1:22" ht="13.5" customHeight="1" x14ac:dyDescent="0.15">
      <c r="A11" s="100"/>
      <c r="B11" s="24" t="s">
        <v>25</v>
      </c>
      <c r="C11" s="25">
        <v>4999</v>
      </c>
      <c r="D11" s="25">
        <v>11031</v>
      </c>
      <c r="E11" s="25">
        <v>5645</v>
      </c>
      <c r="F11" s="25">
        <v>5386</v>
      </c>
      <c r="G11" s="100"/>
      <c r="H11" s="109" t="s">
        <v>25</v>
      </c>
      <c r="I11" s="110"/>
      <c r="J11" s="25">
        <v>753</v>
      </c>
      <c r="K11" s="25">
        <v>1958</v>
      </c>
      <c r="L11" s="25">
        <v>931</v>
      </c>
      <c r="M11" s="25">
        <v>1027</v>
      </c>
      <c r="N11" s="3"/>
      <c r="O11" s="13"/>
      <c r="P11" s="14"/>
      <c r="Q11" s="15"/>
      <c r="R11" s="14"/>
      <c r="S11" s="15"/>
      <c r="T11" s="14"/>
      <c r="U11" s="15"/>
      <c r="V11" s="14"/>
    </row>
    <row r="12" spans="1:22" ht="13.5" customHeight="1" x14ac:dyDescent="0.15">
      <c r="A12" s="98" t="s">
        <v>26</v>
      </c>
      <c r="B12" s="72" t="s">
        <v>27</v>
      </c>
      <c r="C12" s="17">
        <v>122</v>
      </c>
      <c r="D12" s="17">
        <v>292</v>
      </c>
      <c r="E12" s="17">
        <v>134</v>
      </c>
      <c r="F12" s="17">
        <v>158</v>
      </c>
      <c r="G12" s="98" t="s">
        <v>28</v>
      </c>
      <c r="H12" s="101" t="s">
        <v>29</v>
      </c>
      <c r="I12" s="102"/>
      <c r="J12" s="17">
        <v>240</v>
      </c>
      <c r="K12" s="17">
        <v>377</v>
      </c>
      <c r="L12" s="17">
        <v>270</v>
      </c>
      <c r="M12" s="17">
        <v>107</v>
      </c>
      <c r="N12" s="3"/>
      <c r="O12" s="13"/>
      <c r="P12" s="14"/>
      <c r="Q12" s="15"/>
      <c r="R12" s="14"/>
      <c r="S12" s="15"/>
      <c r="T12" s="14"/>
      <c r="U12" s="15"/>
      <c r="V12" s="14"/>
    </row>
    <row r="13" spans="1:22" ht="13.5" customHeight="1" x14ac:dyDescent="0.15">
      <c r="A13" s="99"/>
      <c r="B13" s="71" t="s">
        <v>30</v>
      </c>
      <c r="C13" s="20">
        <v>136</v>
      </c>
      <c r="D13" s="20">
        <v>329</v>
      </c>
      <c r="E13" s="20">
        <v>153</v>
      </c>
      <c r="F13" s="20">
        <v>176</v>
      </c>
      <c r="G13" s="99"/>
      <c r="H13" s="103" t="s">
        <v>31</v>
      </c>
      <c r="I13" s="104"/>
      <c r="J13" s="20">
        <v>67</v>
      </c>
      <c r="K13" s="20">
        <v>146</v>
      </c>
      <c r="L13" s="20">
        <v>75</v>
      </c>
      <c r="M13" s="20">
        <v>71</v>
      </c>
      <c r="N13" s="3"/>
      <c r="O13" s="13"/>
      <c r="P13" s="14"/>
      <c r="Q13" s="15"/>
      <c r="R13" s="14"/>
      <c r="S13" s="15"/>
      <c r="T13" s="14"/>
      <c r="U13" s="15"/>
      <c r="V13" s="14"/>
    </row>
    <row r="14" spans="1:22" ht="13.5" customHeight="1" x14ac:dyDescent="0.15">
      <c r="A14" s="99"/>
      <c r="B14" s="71" t="s">
        <v>32</v>
      </c>
      <c r="C14" s="20">
        <v>331</v>
      </c>
      <c r="D14" s="20">
        <v>789</v>
      </c>
      <c r="E14" s="20">
        <v>394</v>
      </c>
      <c r="F14" s="20">
        <v>395</v>
      </c>
      <c r="G14" s="99"/>
      <c r="H14" s="103" t="s">
        <v>33</v>
      </c>
      <c r="I14" s="104"/>
      <c r="J14" s="20">
        <v>129</v>
      </c>
      <c r="K14" s="20">
        <v>297</v>
      </c>
      <c r="L14" s="20">
        <v>143</v>
      </c>
      <c r="M14" s="20">
        <v>154</v>
      </c>
      <c r="N14" s="3"/>
      <c r="O14" s="13"/>
      <c r="P14" s="14"/>
      <c r="Q14" s="15"/>
      <c r="R14" s="14"/>
      <c r="S14" s="15"/>
      <c r="T14" s="14"/>
      <c r="U14" s="15"/>
      <c r="V14" s="14"/>
    </row>
    <row r="15" spans="1:22" ht="13.5" customHeight="1" x14ac:dyDescent="0.15">
      <c r="A15" s="99"/>
      <c r="B15" s="71" t="s">
        <v>34</v>
      </c>
      <c r="C15" s="20">
        <v>311</v>
      </c>
      <c r="D15" s="20">
        <v>677</v>
      </c>
      <c r="E15" s="20">
        <v>340</v>
      </c>
      <c r="F15" s="20">
        <v>337</v>
      </c>
      <c r="G15" s="99"/>
      <c r="H15" s="103" t="s">
        <v>35</v>
      </c>
      <c r="I15" s="104"/>
      <c r="J15" s="20">
        <v>96</v>
      </c>
      <c r="K15" s="20">
        <v>278</v>
      </c>
      <c r="L15" s="20">
        <v>138</v>
      </c>
      <c r="M15" s="20">
        <v>140</v>
      </c>
      <c r="N15" s="3"/>
      <c r="O15" s="13"/>
      <c r="P15" s="14"/>
      <c r="Q15" s="15"/>
      <c r="R15" s="14"/>
      <c r="S15" s="15"/>
      <c r="T15" s="14"/>
      <c r="U15" s="15"/>
      <c r="V15" s="14"/>
    </row>
    <row r="16" spans="1:22" ht="13.5" customHeight="1" x14ac:dyDescent="0.15">
      <c r="A16" s="99"/>
      <c r="B16" s="71" t="s">
        <v>36</v>
      </c>
      <c r="C16" s="20">
        <v>863</v>
      </c>
      <c r="D16" s="20">
        <v>2089</v>
      </c>
      <c r="E16" s="20">
        <v>994</v>
      </c>
      <c r="F16" s="20">
        <v>1095</v>
      </c>
      <c r="G16" s="99"/>
      <c r="H16" s="103" t="s">
        <v>37</v>
      </c>
      <c r="I16" s="104"/>
      <c r="J16" s="20">
        <v>160</v>
      </c>
      <c r="K16" s="20">
        <v>630</v>
      </c>
      <c r="L16" s="20">
        <v>326</v>
      </c>
      <c r="M16" s="20">
        <v>304</v>
      </c>
      <c r="N16" s="3"/>
      <c r="O16" s="13"/>
      <c r="P16" s="14"/>
      <c r="Q16" s="15"/>
      <c r="R16" s="14"/>
      <c r="S16" s="15"/>
      <c r="T16" s="14"/>
      <c r="U16" s="15"/>
      <c r="V16" s="14"/>
    </row>
    <row r="17" spans="1:22" ht="13.5" customHeight="1" x14ac:dyDescent="0.15">
      <c r="A17" s="99"/>
      <c r="B17" s="71" t="s">
        <v>38</v>
      </c>
      <c r="C17" s="20">
        <v>307</v>
      </c>
      <c r="D17" s="20">
        <v>860</v>
      </c>
      <c r="E17" s="20">
        <v>434</v>
      </c>
      <c r="F17" s="20">
        <v>426</v>
      </c>
      <c r="G17" s="99"/>
      <c r="H17" s="103" t="s">
        <v>39</v>
      </c>
      <c r="I17" s="104"/>
      <c r="J17" s="20">
        <v>59</v>
      </c>
      <c r="K17" s="20">
        <v>153</v>
      </c>
      <c r="L17" s="20">
        <v>78</v>
      </c>
      <c r="M17" s="20">
        <v>75</v>
      </c>
      <c r="N17" s="3"/>
      <c r="O17" s="13"/>
      <c r="P17" s="14"/>
      <c r="Q17" s="15"/>
      <c r="R17" s="14"/>
      <c r="S17" s="15"/>
      <c r="T17" s="14"/>
      <c r="U17" s="15"/>
      <c r="V17" s="14"/>
    </row>
    <row r="18" spans="1:22" ht="13.5" customHeight="1" x14ac:dyDescent="0.15">
      <c r="A18" s="99"/>
      <c r="B18" s="71" t="s">
        <v>40</v>
      </c>
      <c r="C18" s="20">
        <v>164</v>
      </c>
      <c r="D18" s="20">
        <v>468</v>
      </c>
      <c r="E18" s="20">
        <v>226</v>
      </c>
      <c r="F18" s="20">
        <v>242</v>
      </c>
      <c r="G18" s="99"/>
      <c r="H18" s="103" t="s">
        <v>41</v>
      </c>
      <c r="I18" s="104"/>
      <c r="J18" s="20">
        <v>100</v>
      </c>
      <c r="K18" s="20">
        <v>313</v>
      </c>
      <c r="L18" s="20">
        <v>157</v>
      </c>
      <c r="M18" s="20">
        <v>156</v>
      </c>
      <c r="N18" s="3"/>
      <c r="O18" s="13"/>
      <c r="P18" s="14"/>
      <c r="Q18" s="15"/>
      <c r="R18" s="14"/>
      <c r="S18" s="15"/>
      <c r="T18" s="14"/>
      <c r="U18" s="15"/>
      <c r="V18" s="14"/>
    </row>
    <row r="19" spans="1:22" ht="13.5" customHeight="1" x14ac:dyDescent="0.15">
      <c r="A19" s="99"/>
      <c r="B19" s="71" t="s">
        <v>42</v>
      </c>
      <c r="C19" s="20">
        <v>744</v>
      </c>
      <c r="D19" s="20">
        <v>1985</v>
      </c>
      <c r="E19" s="20">
        <v>975</v>
      </c>
      <c r="F19" s="20">
        <v>1010</v>
      </c>
      <c r="G19" s="99"/>
      <c r="H19" s="103" t="s">
        <v>43</v>
      </c>
      <c r="I19" s="104"/>
      <c r="J19" s="20">
        <v>39</v>
      </c>
      <c r="K19" s="20">
        <v>96</v>
      </c>
      <c r="L19" s="20">
        <v>42</v>
      </c>
      <c r="M19" s="20">
        <v>54</v>
      </c>
      <c r="N19" s="3"/>
      <c r="O19" s="13"/>
      <c r="P19" s="14"/>
      <c r="Q19" s="15"/>
      <c r="R19" s="14"/>
      <c r="S19" s="15"/>
      <c r="T19" s="14"/>
      <c r="U19" s="15"/>
      <c r="V19" s="14"/>
    </row>
    <row r="20" spans="1:22" ht="13.5" customHeight="1" x14ac:dyDescent="0.15">
      <c r="A20" s="99"/>
      <c r="B20" s="71" t="s">
        <v>44</v>
      </c>
      <c r="C20" s="20">
        <v>122</v>
      </c>
      <c r="D20" s="20">
        <v>378</v>
      </c>
      <c r="E20" s="20">
        <v>183</v>
      </c>
      <c r="F20" s="20">
        <v>195</v>
      </c>
      <c r="G20" s="99"/>
      <c r="H20" s="103" t="s">
        <v>45</v>
      </c>
      <c r="I20" s="104"/>
      <c r="J20" s="20">
        <v>72</v>
      </c>
      <c r="K20" s="20">
        <v>159</v>
      </c>
      <c r="L20" s="20">
        <v>79</v>
      </c>
      <c r="M20" s="20">
        <v>80</v>
      </c>
      <c r="N20" s="3"/>
      <c r="O20" s="13"/>
      <c r="P20" s="14"/>
      <c r="Q20" s="15"/>
      <c r="R20" s="14"/>
      <c r="S20" s="15"/>
      <c r="T20" s="14"/>
      <c r="U20" s="15"/>
      <c r="V20" s="14"/>
    </row>
    <row r="21" spans="1:22" ht="13.5" customHeight="1" x14ac:dyDescent="0.15">
      <c r="A21" s="99"/>
      <c r="B21" s="71" t="s">
        <v>46</v>
      </c>
      <c r="C21" s="20">
        <v>155</v>
      </c>
      <c r="D21" s="20">
        <v>435</v>
      </c>
      <c r="E21" s="20">
        <v>222</v>
      </c>
      <c r="F21" s="20">
        <v>213</v>
      </c>
      <c r="G21" s="99"/>
      <c r="H21" s="103" t="s">
        <v>47</v>
      </c>
      <c r="I21" s="104"/>
      <c r="J21" s="20">
        <v>50</v>
      </c>
      <c r="K21" s="20">
        <v>132</v>
      </c>
      <c r="L21" s="20">
        <v>66</v>
      </c>
      <c r="M21" s="20">
        <v>66</v>
      </c>
      <c r="N21" s="3"/>
      <c r="O21" s="13"/>
      <c r="P21" s="14"/>
      <c r="Q21" s="15"/>
      <c r="R21" s="14"/>
      <c r="S21" s="15"/>
      <c r="T21" s="14"/>
      <c r="U21" s="15"/>
      <c r="V21" s="14"/>
    </row>
    <row r="22" spans="1:22" ht="13.5" customHeight="1" x14ac:dyDescent="0.15">
      <c r="A22" s="99"/>
      <c r="B22" s="70" t="s">
        <v>48</v>
      </c>
      <c r="C22" s="20">
        <v>234</v>
      </c>
      <c r="D22" s="20">
        <v>579</v>
      </c>
      <c r="E22" s="20">
        <v>235</v>
      </c>
      <c r="F22" s="20">
        <v>344</v>
      </c>
      <c r="G22" s="99"/>
      <c r="H22" s="111" t="s">
        <v>208</v>
      </c>
      <c r="I22" s="112"/>
      <c r="J22" s="23">
        <v>50</v>
      </c>
      <c r="K22" s="23">
        <v>124</v>
      </c>
      <c r="L22" s="23">
        <v>63</v>
      </c>
      <c r="M22" s="23">
        <v>61</v>
      </c>
      <c r="N22" s="3"/>
      <c r="O22" s="13"/>
      <c r="P22" s="14"/>
      <c r="Q22" s="15"/>
      <c r="R22" s="14"/>
      <c r="S22" s="15"/>
      <c r="T22" s="14"/>
      <c r="U22" s="15"/>
      <c r="V22" s="14"/>
    </row>
    <row r="23" spans="1:22" ht="13.5" customHeight="1" x14ac:dyDescent="0.15">
      <c r="A23" s="99"/>
      <c r="B23" s="70" t="s">
        <v>50</v>
      </c>
      <c r="C23" s="20">
        <v>147</v>
      </c>
      <c r="D23" s="20">
        <v>299</v>
      </c>
      <c r="E23" s="20">
        <v>146</v>
      </c>
      <c r="F23" s="20">
        <v>153</v>
      </c>
      <c r="G23" s="100"/>
      <c r="H23" s="109" t="s">
        <v>25</v>
      </c>
      <c r="I23" s="110"/>
      <c r="J23" s="25">
        <v>1062</v>
      </c>
      <c r="K23" s="25">
        <v>2705</v>
      </c>
      <c r="L23" s="25">
        <v>1437</v>
      </c>
      <c r="M23" s="25">
        <v>1268</v>
      </c>
      <c r="N23" s="3"/>
      <c r="O23" s="13"/>
      <c r="P23" s="14"/>
      <c r="Q23" s="15"/>
      <c r="R23" s="14"/>
      <c r="S23" s="15"/>
      <c r="T23" s="14"/>
      <c r="U23" s="15"/>
      <c r="V23" s="14"/>
    </row>
    <row r="24" spans="1:22" ht="13.5" customHeight="1" x14ac:dyDescent="0.15">
      <c r="A24" s="99"/>
      <c r="B24" s="71" t="s">
        <v>51</v>
      </c>
      <c r="C24" s="20">
        <v>188</v>
      </c>
      <c r="D24" s="20">
        <v>494</v>
      </c>
      <c r="E24" s="20">
        <v>255</v>
      </c>
      <c r="F24" s="20">
        <v>239</v>
      </c>
      <c r="G24" s="98" t="s">
        <v>52</v>
      </c>
      <c r="H24" s="113" t="s">
        <v>53</v>
      </c>
      <c r="I24" s="114"/>
      <c r="J24" s="17">
        <v>138</v>
      </c>
      <c r="K24" s="17">
        <v>332</v>
      </c>
      <c r="L24" s="17">
        <v>160</v>
      </c>
      <c r="M24" s="17">
        <v>172</v>
      </c>
      <c r="N24" s="3"/>
      <c r="O24" s="13"/>
      <c r="P24" s="14"/>
      <c r="Q24" s="15"/>
      <c r="R24" s="14"/>
      <c r="S24" s="15"/>
      <c r="T24" s="14"/>
      <c r="U24" s="15"/>
      <c r="V24" s="14"/>
    </row>
    <row r="25" spans="1:22" ht="13.5" customHeight="1" x14ac:dyDescent="0.15">
      <c r="A25" s="99"/>
      <c r="B25" s="71" t="s">
        <v>209</v>
      </c>
      <c r="C25" s="20">
        <v>138</v>
      </c>
      <c r="D25" s="20">
        <v>307</v>
      </c>
      <c r="E25" s="20">
        <v>159</v>
      </c>
      <c r="F25" s="20">
        <v>148</v>
      </c>
      <c r="G25" s="99"/>
      <c r="H25" s="103" t="s">
        <v>55</v>
      </c>
      <c r="I25" s="104"/>
      <c r="J25" s="20">
        <v>265</v>
      </c>
      <c r="K25" s="20">
        <v>783</v>
      </c>
      <c r="L25" s="20">
        <v>382</v>
      </c>
      <c r="M25" s="20">
        <v>401</v>
      </c>
      <c r="N25" s="3"/>
      <c r="O25" s="13"/>
      <c r="P25" s="14"/>
      <c r="Q25" s="15"/>
      <c r="R25" s="14"/>
      <c r="S25" s="15"/>
      <c r="T25" s="14"/>
      <c r="U25" s="15"/>
      <c r="V25" s="14"/>
    </row>
    <row r="26" spans="1:22" ht="13.5" customHeight="1" x14ac:dyDescent="0.15">
      <c r="A26" s="99"/>
      <c r="B26" s="71" t="s">
        <v>56</v>
      </c>
      <c r="C26" s="20">
        <v>382</v>
      </c>
      <c r="D26" s="20">
        <v>991</v>
      </c>
      <c r="E26" s="20">
        <v>481</v>
      </c>
      <c r="F26" s="20">
        <v>510</v>
      </c>
      <c r="G26" s="99"/>
      <c r="H26" s="103" t="s">
        <v>57</v>
      </c>
      <c r="I26" s="104"/>
      <c r="J26" s="20">
        <v>62</v>
      </c>
      <c r="K26" s="20">
        <v>164</v>
      </c>
      <c r="L26" s="20">
        <v>76</v>
      </c>
      <c r="M26" s="20">
        <v>88</v>
      </c>
      <c r="N26" s="3"/>
      <c r="O26" s="13"/>
      <c r="P26" s="14"/>
      <c r="Q26" s="15"/>
      <c r="R26" s="14"/>
      <c r="S26" s="15"/>
      <c r="T26" s="14"/>
      <c r="U26" s="15"/>
      <c r="V26" s="14"/>
    </row>
    <row r="27" spans="1:22" ht="13.5" customHeight="1" x14ac:dyDescent="0.15">
      <c r="A27" s="99"/>
      <c r="B27" s="70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10</v>
      </c>
      <c r="K27" s="20">
        <v>20</v>
      </c>
      <c r="L27" s="20">
        <v>10</v>
      </c>
      <c r="M27" s="20">
        <v>10</v>
      </c>
      <c r="N27" s="3"/>
      <c r="O27" s="13"/>
      <c r="P27" s="14"/>
      <c r="Q27" s="15"/>
      <c r="R27" s="14"/>
      <c r="S27" s="15"/>
      <c r="T27" s="14"/>
      <c r="U27" s="15"/>
      <c r="V27" s="14"/>
    </row>
    <row r="28" spans="1:22" ht="13.5" customHeight="1" x14ac:dyDescent="0.15">
      <c r="A28" s="99"/>
      <c r="B28" s="71" t="s">
        <v>60</v>
      </c>
      <c r="C28" s="20">
        <v>226</v>
      </c>
      <c r="D28" s="20">
        <v>555</v>
      </c>
      <c r="E28" s="20">
        <v>274</v>
      </c>
      <c r="F28" s="20">
        <v>281</v>
      </c>
      <c r="G28" s="99"/>
      <c r="H28" s="103" t="s">
        <v>61</v>
      </c>
      <c r="I28" s="104"/>
      <c r="J28" s="20">
        <v>93</v>
      </c>
      <c r="K28" s="20">
        <v>219</v>
      </c>
      <c r="L28" s="20">
        <v>109</v>
      </c>
      <c r="M28" s="20">
        <v>110</v>
      </c>
      <c r="N28" s="3"/>
      <c r="O28" s="13"/>
      <c r="P28" s="14"/>
      <c r="Q28" s="15"/>
      <c r="R28" s="14"/>
      <c r="S28" s="15"/>
      <c r="T28" s="14"/>
      <c r="U28" s="15"/>
      <c r="V28" s="14"/>
    </row>
    <row r="29" spans="1:22" ht="13.5" customHeight="1" x14ac:dyDescent="0.15">
      <c r="A29" s="99"/>
      <c r="B29" s="27" t="s">
        <v>210</v>
      </c>
      <c r="C29" s="20">
        <v>11</v>
      </c>
      <c r="D29" s="20">
        <v>18</v>
      </c>
      <c r="E29" s="20">
        <v>5</v>
      </c>
      <c r="F29" s="20">
        <v>13</v>
      </c>
      <c r="G29" s="99"/>
      <c r="H29" s="103" t="s">
        <v>63</v>
      </c>
      <c r="I29" s="104"/>
      <c r="J29" s="20">
        <v>119</v>
      </c>
      <c r="K29" s="20">
        <v>300</v>
      </c>
      <c r="L29" s="20">
        <v>146</v>
      </c>
      <c r="M29" s="20">
        <v>154</v>
      </c>
      <c r="N29" s="3"/>
      <c r="O29" s="13"/>
      <c r="P29" s="14"/>
      <c r="Q29" s="15"/>
      <c r="R29" s="14"/>
      <c r="S29" s="15"/>
      <c r="T29" s="14"/>
      <c r="U29" s="15"/>
      <c r="V29" s="14"/>
    </row>
    <row r="30" spans="1:22" ht="13.5" customHeight="1" x14ac:dyDescent="0.15">
      <c r="A30" s="99"/>
      <c r="B30" s="71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116</v>
      </c>
      <c r="K30" s="20">
        <v>319</v>
      </c>
      <c r="L30" s="20">
        <v>168</v>
      </c>
      <c r="M30" s="20">
        <v>151</v>
      </c>
      <c r="N30" s="3"/>
      <c r="O30" s="13"/>
      <c r="P30" s="14"/>
      <c r="Q30" s="15"/>
      <c r="R30" s="14"/>
      <c r="S30" s="15"/>
      <c r="T30" s="14"/>
      <c r="U30" s="15"/>
      <c r="V30" s="14"/>
    </row>
    <row r="31" spans="1:22" ht="13.5" customHeight="1" x14ac:dyDescent="0.15">
      <c r="A31" s="99"/>
      <c r="B31" s="71" t="s">
        <v>65</v>
      </c>
      <c r="C31" s="20">
        <v>25</v>
      </c>
      <c r="D31" s="20">
        <v>31</v>
      </c>
      <c r="E31" s="20">
        <v>20</v>
      </c>
      <c r="F31" s="20">
        <v>11</v>
      </c>
      <c r="G31" s="99"/>
      <c r="H31" s="103" t="s">
        <v>66</v>
      </c>
      <c r="I31" s="104"/>
      <c r="J31" s="20">
        <v>40</v>
      </c>
      <c r="K31" s="20">
        <v>127</v>
      </c>
      <c r="L31" s="20">
        <v>61</v>
      </c>
      <c r="M31" s="20">
        <v>66</v>
      </c>
      <c r="N31" s="3"/>
      <c r="O31" s="13"/>
      <c r="P31" s="14"/>
      <c r="Q31" s="15"/>
      <c r="R31" s="14"/>
      <c r="S31" s="15"/>
      <c r="T31" s="14"/>
      <c r="U31" s="15"/>
      <c r="V31" s="14"/>
    </row>
    <row r="32" spans="1:22" ht="13.5" customHeight="1" x14ac:dyDescent="0.15">
      <c r="A32" s="99"/>
      <c r="B32" s="22" t="s">
        <v>67</v>
      </c>
      <c r="C32" s="23">
        <v>37</v>
      </c>
      <c r="D32" s="23">
        <v>61</v>
      </c>
      <c r="E32" s="23">
        <v>33</v>
      </c>
      <c r="F32" s="23">
        <v>28</v>
      </c>
      <c r="G32" s="99"/>
      <c r="H32" s="103" t="s">
        <v>68</v>
      </c>
      <c r="I32" s="104"/>
      <c r="J32" s="20">
        <v>88</v>
      </c>
      <c r="K32" s="20">
        <v>228</v>
      </c>
      <c r="L32" s="20">
        <v>114</v>
      </c>
      <c r="M32" s="20">
        <v>114</v>
      </c>
      <c r="N32" s="3"/>
      <c r="O32" s="13"/>
      <c r="P32" s="14"/>
      <c r="Q32" s="15"/>
      <c r="R32" s="14"/>
      <c r="S32" s="15"/>
      <c r="T32" s="14"/>
      <c r="U32" s="15"/>
      <c r="V32" s="14"/>
    </row>
    <row r="33" spans="1:22" ht="13.5" customHeight="1" x14ac:dyDescent="0.15">
      <c r="A33" s="100"/>
      <c r="B33" s="24" t="s">
        <v>25</v>
      </c>
      <c r="C33" s="28">
        <v>4661</v>
      </c>
      <c r="D33" s="28">
        <v>11675</v>
      </c>
      <c r="E33" s="28">
        <v>5688</v>
      </c>
      <c r="F33" s="28">
        <v>5987</v>
      </c>
      <c r="G33" s="99"/>
      <c r="H33" s="103" t="s">
        <v>69</v>
      </c>
      <c r="I33" s="104"/>
      <c r="J33" s="20">
        <v>116</v>
      </c>
      <c r="K33" s="20">
        <v>284</v>
      </c>
      <c r="L33" s="20">
        <v>135</v>
      </c>
      <c r="M33" s="20">
        <v>149</v>
      </c>
      <c r="N33" s="3"/>
      <c r="O33" s="13"/>
      <c r="P33" s="14"/>
      <c r="Q33" s="15"/>
      <c r="R33" s="14"/>
      <c r="S33" s="15"/>
      <c r="T33" s="14"/>
      <c r="U33" s="15"/>
      <c r="V33" s="14"/>
    </row>
    <row r="34" spans="1:22" ht="13.5" customHeight="1" x14ac:dyDescent="0.15">
      <c r="A34" s="98" t="s">
        <v>70</v>
      </c>
      <c r="B34" s="72" t="s">
        <v>71</v>
      </c>
      <c r="C34" s="17">
        <v>283</v>
      </c>
      <c r="D34" s="17">
        <v>646</v>
      </c>
      <c r="E34" s="17">
        <v>322</v>
      </c>
      <c r="F34" s="17">
        <v>324</v>
      </c>
      <c r="G34" s="99"/>
      <c r="H34" s="103" t="s">
        <v>72</v>
      </c>
      <c r="I34" s="104"/>
      <c r="J34" s="20">
        <v>65</v>
      </c>
      <c r="K34" s="20">
        <v>140</v>
      </c>
      <c r="L34" s="20">
        <v>71</v>
      </c>
      <c r="M34" s="20">
        <v>69</v>
      </c>
      <c r="N34" s="3"/>
      <c r="O34" s="13"/>
      <c r="P34" s="14"/>
      <c r="Q34" s="15"/>
      <c r="R34" s="14"/>
      <c r="S34" s="15"/>
      <c r="T34" s="14"/>
      <c r="U34" s="15"/>
      <c r="V34" s="14"/>
    </row>
    <row r="35" spans="1:22" ht="13.5" customHeight="1" x14ac:dyDescent="0.15">
      <c r="A35" s="99"/>
      <c r="B35" s="71" t="s">
        <v>73</v>
      </c>
      <c r="C35" s="20">
        <v>109</v>
      </c>
      <c r="D35" s="20">
        <v>275</v>
      </c>
      <c r="E35" s="20">
        <v>129</v>
      </c>
      <c r="F35" s="20">
        <v>146</v>
      </c>
      <c r="G35" s="99"/>
      <c r="H35" s="107" t="s">
        <v>74</v>
      </c>
      <c r="I35" s="108"/>
      <c r="J35" s="23">
        <v>33</v>
      </c>
      <c r="K35" s="23">
        <v>80</v>
      </c>
      <c r="L35" s="23">
        <v>34</v>
      </c>
      <c r="M35" s="23">
        <v>46</v>
      </c>
      <c r="N35" s="3"/>
      <c r="O35" s="13"/>
      <c r="P35" s="14"/>
      <c r="Q35" s="15"/>
      <c r="R35" s="14"/>
      <c r="S35" s="15"/>
      <c r="T35" s="14"/>
      <c r="U35" s="15"/>
      <c r="V35" s="14"/>
    </row>
    <row r="36" spans="1:22" ht="13.5" customHeight="1" x14ac:dyDescent="0.15">
      <c r="A36" s="99"/>
      <c r="B36" s="71" t="s">
        <v>75</v>
      </c>
      <c r="C36" s="20">
        <v>432</v>
      </c>
      <c r="D36" s="20">
        <v>1199</v>
      </c>
      <c r="E36" s="20">
        <v>577</v>
      </c>
      <c r="F36" s="20">
        <v>622</v>
      </c>
      <c r="G36" s="100"/>
      <c r="H36" s="109" t="s">
        <v>25</v>
      </c>
      <c r="I36" s="110"/>
      <c r="J36" s="25">
        <v>1145</v>
      </c>
      <c r="K36" s="25">
        <v>2996</v>
      </c>
      <c r="L36" s="25">
        <v>1466</v>
      </c>
      <c r="M36" s="25">
        <v>1530</v>
      </c>
      <c r="N36" s="3"/>
      <c r="O36" s="13"/>
      <c r="P36" s="14"/>
      <c r="Q36" s="15"/>
      <c r="R36" s="14"/>
      <c r="S36" s="15"/>
      <c r="T36" s="14"/>
      <c r="U36" s="15"/>
      <c r="V36" s="14"/>
    </row>
    <row r="37" spans="1:22" ht="13.5" customHeight="1" x14ac:dyDescent="0.15">
      <c r="A37" s="99"/>
      <c r="B37" s="71" t="s">
        <v>76</v>
      </c>
      <c r="C37" s="20">
        <v>169</v>
      </c>
      <c r="D37" s="20">
        <v>447</v>
      </c>
      <c r="E37" s="20">
        <v>210</v>
      </c>
      <c r="F37" s="20">
        <v>237</v>
      </c>
      <c r="G37" s="98" t="s">
        <v>77</v>
      </c>
      <c r="H37" s="101" t="s">
        <v>78</v>
      </c>
      <c r="I37" s="102"/>
      <c r="J37" s="17">
        <v>137</v>
      </c>
      <c r="K37" s="17">
        <v>312</v>
      </c>
      <c r="L37" s="17">
        <v>144</v>
      </c>
      <c r="M37" s="17">
        <v>168</v>
      </c>
      <c r="N37" s="3"/>
      <c r="O37" s="13"/>
      <c r="P37" s="14"/>
      <c r="Q37" s="15"/>
      <c r="R37" s="14"/>
      <c r="S37" s="15"/>
      <c r="T37" s="14"/>
      <c r="U37" s="15"/>
      <c r="V37" s="14"/>
    </row>
    <row r="38" spans="1:22" ht="13.5" customHeight="1" x14ac:dyDescent="0.15">
      <c r="A38" s="99"/>
      <c r="B38" s="22" t="s">
        <v>79</v>
      </c>
      <c r="C38" s="23">
        <v>133</v>
      </c>
      <c r="D38" s="23">
        <v>325</v>
      </c>
      <c r="E38" s="23">
        <v>165</v>
      </c>
      <c r="F38" s="23">
        <v>160</v>
      </c>
      <c r="G38" s="99"/>
      <c r="H38" s="103" t="s">
        <v>80</v>
      </c>
      <c r="I38" s="104"/>
      <c r="J38" s="20">
        <v>211</v>
      </c>
      <c r="K38" s="20">
        <v>559</v>
      </c>
      <c r="L38" s="20">
        <v>271</v>
      </c>
      <c r="M38" s="20">
        <v>288</v>
      </c>
      <c r="N38" s="3"/>
      <c r="O38" s="13"/>
      <c r="P38" s="14"/>
      <c r="Q38" s="15"/>
      <c r="R38" s="14"/>
      <c r="S38" s="15"/>
      <c r="T38" s="14"/>
      <c r="U38" s="15"/>
      <c r="V38" s="14"/>
    </row>
    <row r="39" spans="1:22" ht="13.5" customHeight="1" x14ac:dyDescent="0.15">
      <c r="A39" s="100"/>
      <c r="B39" s="24" t="s">
        <v>25</v>
      </c>
      <c r="C39" s="25">
        <v>1126</v>
      </c>
      <c r="D39" s="25">
        <v>2892</v>
      </c>
      <c r="E39" s="25">
        <v>1403</v>
      </c>
      <c r="F39" s="25">
        <v>1489</v>
      </c>
      <c r="G39" s="99"/>
      <c r="H39" s="103" t="s">
        <v>81</v>
      </c>
      <c r="I39" s="104"/>
      <c r="J39" s="20">
        <v>292</v>
      </c>
      <c r="K39" s="20">
        <v>737</v>
      </c>
      <c r="L39" s="20">
        <v>348</v>
      </c>
      <c r="M39" s="20">
        <v>389</v>
      </c>
      <c r="N39" s="3"/>
      <c r="O39" s="13"/>
      <c r="P39" s="14"/>
      <c r="Q39" s="15"/>
      <c r="R39" s="14"/>
      <c r="S39" s="15"/>
      <c r="T39" s="14"/>
      <c r="U39" s="15"/>
      <c r="V39" s="14"/>
    </row>
    <row r="40" spans="1:22" ht="13.5" customHeight="1" x14ac:dyDescent="0.15">
      <c r="A40" s="98" t="s">
        <v>82</v>
      </c>
      <c r="B40" s="72" t="s">
        <v>83</v>
      </c>
      <c r="C40" s="17">
        <v>725</v>
      </c>
      <c r="D40" s="17">
        <v>1481</v>
      </c>
      <c r="E40" s="17">
        <v>791</v>
      </c>
      <c r="F40" s="17">
        <v>690</v>
      </c>
      <c r="G40" s="99"/>
      <c r="H40" s="103" t="s">
        <v>84</v>
      </c>
      <c r="I40" s="104"/>
      <c r="J40" s="20">
        <v>91</v>
      </c>
      <c r="K40" s="20">
        <v>242</v>
      </c>
      <c r="L40" s="20">
        <v>109</v>
      </c>
      <c r="M40" s="20">
        <v>133</v>
      </c>
      <c r="N40" s="3"/>
      <c r="O40" s="13"/>
      <c r="P40" s="14"/>
      <c r="Q40" s="15"/>
      <c r="R40" s="14"/>
      <c r="S40" s="15"/>
      <c r="T40" s="14"/>
      <c r="U40" s="15"/>
      <c r="V40" s="14"/>
    </row>
    <row r="41" spans="1:22" ht="13.5" customHeight="1" x14ac:dyDescent="0.15">
      <c r="A41" s="99"/>
      <c r="B41" s="71" t="s">
        <v>85</v>
      </c>
      <c r="C41" s="20">
        <v>77</v>
      </c>
      <c r="D41" s="20">
        <v>176</v>
      </c>
      <c r="E41" s="20">
        <v>84</v>
      </c>
      <c r="F41" s="20">
        <v>92</v>
      </c>
      <c r="G41" s="99"/>
      <c r="H41" s="103" t="s">
        <v>86</v>
      </c>
      <c r="I41" s="104"/>
      <c r="J41" s="20">
        <v>4</v>
      </c>
      <c r="K41" s="20">
        <v>10</v>
      </c>
      <c r="L41" s="20">
        <v>6</v>
      </c>
      <c r="M41" s="20">
        <v>4</v>
      </c>
      <c r="N41" s="3"/>
      <c r="O41" s="13"/>
      <c r="P41" s="14"/>
      <c r="Q41" s="15"/>
      <c r="R41" s="14"/>
      <c r="S41" s="15"/>
      <c r="T41" s="14"/>
      <c r="U41" s="15"/>
      <c r="V41" s="14"/>
    </row>
    <row r="42" spans="1:22" ht="13.5" customHeight="1" x14ac:dyDescent="0.15">
      <c r="A42" s="99"/>
      <c r="B42" s="71" t="s">
        <v>87</v>
      </c>
      <c r="C42" s="20">
        <v>408</v>
      </c>
      <c r="D42" s="20">
        <v>766</v>
      </c>
      <c r="E42" s="20">
        <v>444</v>
      </c>
      <c r="F42" s="20">
        <v>322</v>
      </c>
      <c r="G42" s="99"/>
      <c r="H42" s="103" t="s">
        <v>88</v>
      </c>
      <c r="I42" s="104"/>
      <c r="J42" s="20">
        <v>109</v>
      </c>
      <c r="K42" s="20">
        <v>190</v>
      </c>
      <c r="L42" s="20">
        <v>108</v>
      </c>
      <c r="M42" s="20">
        <v>82</v>
      </c>
      <c r="N42" s="3"/>
      <c r="O42" s="13"/>
      <c r="P42" s="14"/>
      <c r="Q42" s="15"/>
      <c r="R42" s="14"/>
      <c r="S42" s="15"/>
      <c r="T42" s="14"/>
      <c r="U42" s="15"/>
      <c r="V42" s="14"/>
    </row>
    <row r="43" spans="1:22" ht="13.5" customHeight="1" x14ac:dyDescent="0.15">
      <c r="A43" s="99"/>
      <c r="B43" s="71" t="s">
        <v>89</v>
      </c>
      <c r="C43" s="20">
        <v>194</v>
      </c>
      <c r="D43" s="20">
        <v>435</v>
      </c>
      <c r="E43" s="20">
        <v>242</v>
      </c>
      <c r="F43" s="20">
        <v>193</v>
      </c>
      <c r="G43" s="99"/>
      <c r="H43" s="103" t="s">
        <v>90</v>
      </c>
      <c r="I43" s="104"/>
      <c r="J43" s="20">
        <v>404</v>
      </c>
      <c r="K43" s="20">
        <v>596</v>
      </c>
      <c r="L43" s="20">
        <v>326</v>
      </c>
      <c r="M43" s="20">
        <v>270</v>
      </c>
      <c r="N43" s="3"/>
      <c r="O43" s="13"/>
      <c r="P43" s="14"/>
      <c r="Q43" s="15"/>
      <c r="R43" s="14"/>
      <c r="S43" s="15"/>
      <c r="T43" s="14"/>
      <c r="U43" s="15"/>
      <c r="V43" s="14"/>
    </row>
    <row r="44" spans="1:22" ht="13.5" customHeight="1" x14ac:dyDescent="0.15">
      <c r="A44" s="99"/>
      <c r="B44" s="71" t="s">
        <v>91</v>
      </c>
      <c r="C44" s="20">
        <v>93</v>
      </c>
      <c r="D44" s="20">
        <v>265</v>
      </c>
      <c r="E44" s="20">
        <v>139</v>
      </c>
      <c r="F44" s="20">
        <v>126</v>
      </c>
      <c r="G44" s="99"/>
      <c r="H44" s="103" t="s">
        <v>92</v>
      </c>
      <c r="I44" s="104"/>
      <c r="J44" s="20">
        <v>39</v>
      </c>
      <c r="K44" s="20">
        <v>60</v>
      </c>
      <c r="L44" s="20">
        <v>32</v>
      </c>
      <c r="M44" s="20">
        <v>28</v>
      </c>
      <c r="N44" s="3"/>
      <c r="O44" s="13"/>
      <c r="P44" s="14"/>
      <c r="Q44" s="15"/>
      <c r="R44" s="14"/>
      <c r="S44" s="15"/>
      <c r="T44" s="14"/>
      <c r="U44" s="15"/>
      <c r="V44" s="14"/>
    </row>
    <row r="45" spans="1:22" ht="13.5" customHeight="1" x14ac:dyDescent="0.15">
      <c r="A45" s="99"/>
      <c r="B45" s="71" t="s">
        <v>93</v>
      </c>
      <c r="C45" s="20">
        <v>40</v>
      </c>
      <c r="D45" s="20">
        <v>119</v>
      </c>
      <c r="E45" s="20">
        <v>58</v>
      </c>
      <c r="F45" s="20">
        <v>61</v>
      </c>
      <c r="G45" s="99"/>
      <c r="H45" s="105" t="s">
        <v>94</v>
      </c>
      <c r="I45" s="106"/>
      <c r="J45" s="20">
        <v>101</v>
      </c>
      <c r="K45" s="20">
        <v>171</v>
      </c>
      <c r="L45" s="20">
        <v>99</v>
      </c>
      <c r="M45" s="20">
        <v>72</v>
      </c>
      <c r="N45" s="3"/>
      <c r="O45" s="13"/>
      <c r="P45" s="14"/>
      <c r="Q45" s="15"/>
      <c r="R45" s="14"/>
      <c r="S45" s="15"/>
      <c r="T45" s="14"/>
      <c r="U45" s="15"/>
      <c r="V45" s="14"/>
    </row>
    <row r="46" spans="1:22" ht="13.5" customHeight="1" x14ac:dyDescent="0.15">
      <c r="A46" s="99"/>
      <c r="B46" s="27" t="s">
        <v>95</v>
      </c>
      <c r="C46" s="20">
        <v>307</v>
      </c>
      <c r="D46" s="20">
        <v>740</v>
      </c>
      <c r="E46" s="20">
        <v>375</v>
      </c>
      <c r="F46" s="20">
        <v>365</v>
      </c>
      <c r="G46" s="99"/>
      <c r="H46" s="115" t="s">
        <v>211</v>
      </c>
      <c r="I46" s="116"/>
      <c r="J46" s="23">
        <v>220</v>
      </c>
      <c r="K46" s="23">
        <v>402</v>
      </c>
      <c r="L46" s="23">
        <v>178</v>
      </c>
      <c r="M46" s="23">
        <v>224</v>
      </c>
      <c r="N46" s="3"/>
      <c r="O46" s="13"/>
      <c r="P46" s="14"/>
      <c r="Q46" s="15"/>
      <c r="R46" s="14"/>
      <c r="S46" s="15"/>
      <c r="T46" s="14"/>
      <c r="U46" s="15"/>
      <c r="V46" s="14"/>
    </row>
    <row r="47" spans="1:22" ht="13.5" customHeight="1" x14ac:dyDescent="0.15">
      <c r="A47" s="99"/>
      <c r="B47" s="71" t="s">
        <v>97</v>
      </c>
      <c r="C47" s="20">
        <v>92</v>
      </c>
      <c r="D47" s="20">
        <v>287</v>
      </c>
      <c r="E47" s="20">
        <v>145</v>
      </c>
      <c r="F47" s="20">
        <v>142</v>
      </c>
      <c r="G47" s="100"/>
      <c r="H47" s="117" t="s">
        <v>25</v>
      </c>
      <c r="I47" s="118"/>
      <c r="J47" s="25">
        <v>1608</v>
      </c>
      <c r="K47" s="25">
        <v>3279</v>
      </c>
      <c r="L47" s="25">
        <v>1621</v>
      </c>
      <c r="M47" s="25">
        <v>1658</v>
      </c>
      <c r="N47" s="3"/>
      <c r="O47" s="13"/>
      <c r="P47" s="14"/>
      <c r="Q47" s="15"/>
      <c r="R47" s="14"/>
      <c r="S47" s="15"/>
      <c r="T47" s="14"/>
      <c r="U47" s="15"/>
      <c r="V47" s="14"/>
    </row>
    <row r="48" spans="1:22" ht="13.5" customHeight="1" x14ac:dyDescent="0.15">
      <c r="A48" s="99"/>
      <c r="B48" s="71" t="s">
        <v>98</v>
      </c>
      <c r="C48" s="20">
        <v>217</v>
      </c>
      <c r="D48" s="20">
        <v>433</v>
      </c>
      <c r="E48" s="20">
        <v>209</v>
      </c>
      <c r="F48" s="20">
        <v>224</v>
      </c>
      <c r="G48" s="98" t="s">
        <v>99</v>
      </c>
      <c r="H48" s="119" t="s">
        <v>100</v>
      </c>
      <c r="I48" s="120"/>
      <c r="J48" s="17">
        <v>321</v>
      </c>
      <c r="K48" s="17">
        <v>824</v>
      </c>
      <c r="L48" s="17">
        <v>400</v>
      </c>
      <c r="M48" s="17">
        <v>424</v>
      </c>
      <c r="N48" s="3"/>
      <c r="O48" s="13"/>
      <c r="P48" s="14"/>
      <c r="Q48" s="15"/>
      <c r="R48" s="14"/>
      <c r="S48" s="15"/>
      <c r="T48" s="14"/>
      <c r="U48" s="15"/>
      <c r="V48" s="14"/>
    </row>
    <row r="49" spans="1:22" ht="13.5" customHeight="1" x14ac:dyDescent="0.15">
      <c r="A49" s="99"/>
      <c r="B49" s="71" t="s">
        <v>101</v>
      </c>
      <c r="C49" s="20">
        <v>31</v>
      </c>
      <c r="D49" s="20">
        <v>48</v>
      </c>
      <c r="E49" s="20">
        <v>26</v>
      </c>
      <c r="F49" s="20">
        <v>22</v>
      </c>
      <c r="G49" s="99"/>
      <c r="H49" s="105" t="s">
        <v>102</v>
      </c>
      <c r="I49" s="106"/>
      <c r="J49" s="20">
        <v>231</v>
      </c>
      <c r="K49" s="20">
        <v>545</v>
      </c>
      <c r="L49" s="20">
        <v>261</v>
      </c>
      <c r="M49" s="20">
        <v>284</v>
      </c>
      <c r="N49" s="3"/>
      <c r="O49" s="13"/>
      <c r="P49" s="14"/>
      <c r="Q49" s="15"/>
      <c r="R49" s="14"/>
      <c r="S49" s="15"/>
      <c r="T49" s="14"/>
      <c r="U49" s="15"/>
      <c r="V49" s="14"/>
    </row>
    <row r="50" spans="1:22" ht="13.5" customHeight="1" x14ac:dyDescent="0.15">
      <c r="A50" s="99"/>
      <c r="B50" s="71" t="s">
        <v>103</v>
      </c>
      <c r="C50" s="20">
        <v>36</v>
      </c>
      <c r="D50" s="20">
        <v>99</v>
      </c>
      <c r="E50" s="20">
        <v>60</v>
      </c>
      <c r="F50" s="20">
        <v>39</v>
      </c>
      <c r="G50" s="99"/>
      <c r="H50" s="105" t="s">
        <v>104</v>
      </c>
      <c r="I50" s="106"/>
      <c r="J50" s="20">
        <v>343</v>
      </c>
      <c r="K50" s="20">
        <v>762</v>
      </c>
      <c r="L50" s="20">
        <v>364</v>
      </c>
      <c r="M50" s="20">
        <v>398</v>
      </c>
      <c r="N50" s="3"/>
      <c r="O50" s="13"/>
      <c r="P50" s="14"/>
      <c r="Q50" s="15"/>
      <c r="R50" s="14"/>
      <c r="S50" s="15"/>
      <c r="T50" s="14"/>
      <c r="U50" s="15"/>
      <c r="V50" s="14"/>
    </row>
    <row r="51" spans="1:22" ht="13.5" customHeight="1" x14ac:dyDescent="0.15">
      <c r="A51" s="99"/>
      <c r="B51" s="29" t="s">
        <v>212</v>
      </c>
      <c r="C51" s="23">
        <v>86</v>
      </c>
      <c r="D51" s="23">
        <v>200</v>
      </c>
      <c r="E51" s="23">
        <v>99</v>
      </c>
      <c r="F51" s="23">
        <v>101</v>
      </c>
      <c r="G51" s="99"/>
      <c r="H51" s="115" t="s">
        <v>106</v>
      </c>
      <c r="I51" s="116"/>
      <c r="J51" s="23">
        <v>266</v>
      </c>
      <c r="K51" s="23">
        <v>621</v>
      </c>
      <c r="L51" s="23">
        <v>289</v>
      </c>
      <c r="M51" s="23">
        <v>332</v>
      </c>
      <c r="N51" s="3"/>
      <c r="O51" s="13"/>
      <c r="P51" s="14"/>
      <c r="Q51" s="15"/>
      <c r="R51" s="14"/>
      <c r="S51" s="15"/>
      <c r="T51" s="14"/>
      <c r="U51" s="15"/>
      <c r="V51" s="14"/>
    </row>
    <row r="52" spans="1:22" ht="13.5" customHeight="1" x14ac:dyDescent="0.15">
      <c r="A52" s="100"/>
      <c r="B52" s="24" t="s">
        <v>25</v>
      </c>
      <c r="C52" s="25">
        <v>2306</v>
      </c>
      <c r="D52" s="25">
        <v>5049</v>
      </c>
      <c r="E52" s="25">
        <v>2672</v>
      </c>
      <c r="F52" s="25">
        <v>2377</v>
      </c>
      <c r="G52" s="100"/>
      <c r="H52" s="109" t="s">
        <v>25</v>
      </c>
      <c r="I52" s="110"/>
      <c r="J52" s="25">
        <v>1161</v>
      </c>
      <c r="K52" s="25">
        <v>2752</v>
      </c>
      <c r="L52" s="25">
        <v>1314</v>
      </c>
      <c r="M52" s="25">
        <v>1438</v>
      </c>
      <c r="N52" s="3"/>
      <c r="O52" s="13"/>
      <c r="P52" s="14"/>
      <c r="Q52" s="15"/>
      <c r="R52" s="14"/>
      <c r="S52" s="15"/>
      <c r="T52" s="14"/>
      <c r="U52" s="15"/>
      <c r="V52" s="14"/>
    </row>
    <row r="53" spans="1:22" ht="13.5" customHeight="1" x14ac:dyDescent="0.15">
      <c r="A53" s="98" t="s">
        <v>107</v>
      </c>
      <c r="B53" s="72" t="s">
        <v>108</v>
      </c>
      <c r="C53" s="17">
        <v>162</v>
      </c>
      <c r="D53" s="17">
        <v>456</v>
      </c>
      <c r="E53" s="17">
        <v>229</v>
      </c>
      <c r="F53" s="17">
        <v>227</v>
      </c>
      <c r="G53" s="129" t="s">
        <v>109</v>
      </c>
      <c r="H53" s="130"/>
      <c r="I53" s="130"/>
      <c r="J53" s="121">
        <v>23133</v>
      </c>
      <c r="K53" s="121">
        <v>55768</v>
      </c>
      <c r="L53" s="121">
        <v>27851</v>
      </c>
      <c r="M53" s="121">
        <v>27917</v>
      </c>
      <c r="N53" s="3"/>
      <c r="O53" s="13"/>
      <c r="P53" s="14"/>
      <c r="Q53" s="15"/>
      <c r="R53" s="14"/>
      <c r="S53" s="15"/>
      <c r="T53" s="14"/>
      <c r="U53" s="15"/>
      <c r="V53" s="14"/>
    </row>
    <row r="54" spans="1:22" ht="13.5" customHeight="1" x14ac:dyDescent="0.15">
      <c r="A54" s="99"/>
      <c r="B54" s="71" t="s">
        <v>110</v>
      </c>
      <c r="C54" s="20">
        <v>183</v>
      </c>
      <c r="D54" s="20">
        <v>465</v>
      </c>
      <c r="E54" s="20">
        <v>229</v>
      </c>
      <c r="F54" s="20">
        <v>236</v>
      </c>
      <c r="G54" s="131"/>
      <c r="H54" s="132"/>
      <c r="I54" s="132"/>
      <c r="J54" s="122">
        <v>0</v>
      </c>
      <c r="K54" s="122">
        <v>0</v>
      </c>
      <c r="L54" s="122">
        <v>0</v>
      </c>
      <c r="M54" s="122">
        <v>0</v>
      </c>
      <c r="N54" s="3"/>
      <c r="O54" s="13"/>
      <c r="P54" s="14"/>
      <c r="Q54" s="15"/>
      <c r="R54" s="14"/>
      <c r="S54" s="15"/>
      <c r="T54" s="14"/>
      <c r="U54" s="15"/>
      <c r="V54" s="14"/>
    </row>
    <row r="55" spans="1:22" ht="13.5" customHeight="1" x14ac:dyDescent="0.15">
      <c r="A55" s="99"/>
      <c r="B55" s="71" t="s">
        <v>111</v>
      </c>
      <c r="C55" s="20">
        <v>96</v>
      </c>
      <c r="D55" s="20">
        <v>276</v>
      </c>
      <c r="E55" s="20">
        <v>138</v>
      </c>
      <c r="F55" s="20">
        <v>138</v>
      </c>
      <c r="J55" s="31"/>
      <c r="K55" s="31"/>
      <c r="L55" s="31"/>
      <c r="M55" s="74"/>
      <c r="N55" s="3"/>
      <c r="O55" s="13"/>
      <c r="P55" s="14"/>
      <c r="Q55" s="15"/>
      <c r="R55" s="14"/>
      <c r="S55" s="15"/>
      <c r="T55" s="14"/>
      <c r="U55" s="15"/>
      <c r="V55" s="14"/>
    </row>
    <row r="56" spans="1:22" ht="13.5" customHeight="1" x14ac:dyDescent="0.15">
      <c r="A56" s="99"/>
      <c r="B56" s="27" t="s">
        <v>112</v>
      </c>
      <c r="C56" s="20">
        <v>339</v>
      </c>
      <c r="D56" s="20">
        <v>983</v>
      </c>
      <c r="E56" s="20">
        <v>529</v>
      </c>
      <c r="F56" s="20">
        <v>454</v>
      </c>
      <c r="G56" s="123" t="s">
        <v>113</v>
      </c>
      <c r="H56" s="124"/>
      <c r="I56" s="124"/>
      <c r="J56" s="32" t="s">
        <v>4</v>
      </c>
      <c r="K56" s="32" t="s">
        <v>8</v>
      </c>
      <c r="L56" s="32" t="s">
        <v>6</v>
      </c>
      <c r="M56" s="32" t="s">
        <v>7</v>
      </c>
      <c r="N56" s="3"/>
      <c r="O56" s="13"/>
      <c r="P56" s="14"/>
      <c r="Q56" s="15"/>
      <c r="R56" s="14"/>
      <c r="S56" s="15"/>
      <c r="T56" s="14"/>
      <c r="U56" s="15"/>
      <c r="V56" s="14"/>
    </row>
    <row r="57" spans="1:22" ht="13.5" customHeight="1" x14ac:dyDescent="0.15">
      <c r="A57" s="99"/>
      <c r="B57" s="71" t="s">
        <v>114</v>
      </c>
      <c r="C57" s="20">
        <v>1342</v>
      </c>
      <c r="D57" s="20">
        <v>3420</v>
      </c>
      <c r="E57" s="20">
        <v>1657</v>
      </c>
      <c r="F57" s="20">
        <v>1763</v>
      </c>
      <c r="G57" s="125" t="s">
        <v>115</v>
      </c>
      <c r="H57" s="126"/>
      <c r="I57" s="126"/>
      <c r="J57" s="33">
        <v>4999</v>
      </c>
      <c r="K57" s="33">
        <v>11031</v>
      </c>
      <c r="L57" s="33">
        <v>5645</v>
      </c>
      <c r="M57" s="33">
        <v>5386</v>
      </c>
      <c r="N57" s="3"/>
      <c r="O57" s="13"/>
      <c r="P57" s="14"/>
      <c r="Q57" s="15"/>
      <c r="R57" s="14"/>
      <c r="S57" s="15"/>
      <c r="T57" s="14"/>
      <c r="U57" s="15"/>
      <c r="V57" s="14"/>
    </row>
    <row r="58" spans="1:22" ht="13.5" customHeight="1" x14ac:dyDescent="0.15">
      <c r="A58" s="99"/>
      <c r="B58" s="71" t="s">
        <v>116</v>
      </c>
      <c r="C58" s="20">
        <v>82</v>
      </c>
      <c r="D58" s="20">
        <v>182</v>
      </c>
      <c r="E58" s="20">
        <v>83</v>
      </c>
      <c r="F58" s="20">
        <v>99</v>
      </c>
      <c r="G58" s="127" t="s">
        <v>117</v>
      </c>
      <c r="H58" s="128"/>
      <c r="I58" s="128"/>
      <c r="J58" s="34">
        <v>4661</v>
      </c>
      <c r="K58" s="34">
        <v>11675</v>
      </c>
      <c r="L58" s="34">
        <v>5688</v>
      </c>
      <c r="M58" s="34">
        <v>5987</v>
      </c>
      <c r="N58" s="3"/>
      <c r="O58" s="13"/>
      <c r="P58" s="14"/>
      <c r="Q58" s="15"/>
      <c r="R58" s="14"/>
      <c r="S58" s="15"/>
      <c r="T58" s="14"/>
      <c r="U58" s="15"/>
      <c r="V58" s="14"/>
    </row>
    <row r="59" spans="1:22" ht="13.5" customHeight="1" x14ac:dyDescent="0.15">
      <c r="A59" s="99"/>
      <c r="B59" s="70" t="s">
        <v>118</v>
      </c>
      <c r="C59" s="20">
        <v>80</v>
      </c>
      <c r="D59" s="20">
        <v>233</v>
      </c>
      <c r="E59" s="20">
        <v>116</v>
      </c>
      <c r="F59" s="20">
        <v>117</v>
      </c>
      <c r="G59" s="127" t="s">
        <v>119</v>
      </c>
      <c r="H59" s="128"/>
      <c r="I59" s="128"/>
      <c r="J59" s="34">
        <v>1126</v>
      </c>
      <c r="K59" s="34">
        <v>2892</v>
      </c>
      <c r="L59" s="34">
        <v>1403</v>
      </c>
      <c r="M59" s="34">
        <v>1489</v>
      </c>
      <c r="N59" s="3"/>
      <c r="O59" s="13"/>
      <c r="P59" s="14"/>
      <c r="Q59" s="15"/>
      <c r="R59" s="14"/>
      <c r="S59" s="15"/>
      <c r="T59" s="14"/>
      <c r="U59" s="15"/>
      <c r="V59" s="14"/>
    </row>
    <row r="60" spans="1:22" ht="13.5" customHeight="1" x14ac:dyDescent="0.15">
      <c r="A60" s="99"/>
      <c r="B60" s="71" t="s">
        <v>120</v>
      </c>
      <c r="C60" s="20">
        <v>182</v>
      </c>
      <c r="D60" s="20">
        <v>517</v>
      </c>
      <c r="E60" s="20">
        <v>260</v>
      </c>
      <c r="F60" s="20">
        <v>257</v>
      </c>
      <c r="G60" s="127" t="s">
        <v>121</v>
      </c>
      <c r="H60" s="128"/>
      <c r="I60" s="128"/>
      <c r="J60" s="34">
        <v>2306</v>
      </c>
      <c r="K60" s="34">
        <v>5049</v>
      </c>
      <c r="L60" s="34">
        <v>2672</v>
      </c>
      <c r="M60" s="34">
        <v>2377</v>
      </c>
      <c r="N60" s="3"/>
      <c r="O60" s="13"/>
      <c r="P60" s="14"/>
      <c r="Q60" s="15"/>
      <c r="R60" s="14"/>
      <c r="S60" s="15"/>
      <c r="T60" s="14"/>
      <c r="U60" s="15"/>
      <c r="V60" s="14"/>
    </row>
    <row r="61" spans="1:22" ht="13.5" customHeight="1" x14ac:dyDescent="0.15">
      <c r="A61" s="99"/>
      <c r="B61" s="71" t="s">
        <v>122</v>
      </c>
      <c r="C61" s="20">
        <v>226</v>
      </c>
      <c r="D61" s="20">
        <v>669</v>
      </c>
      <c r="E61" s="20">
        <v>316</v>
      </c>
      <c r="F61" s="20">
        <v>353</v>
      </c>
      <c r="G61" s="127" t="s">
        <v>123</v>
      </c>
      <c r="H61" s="128"/>
      <c r="I61" s="128"/>
      <c r="J61" s="34">
        <v>4312</v>
      </c>
      <c r="K61" s="34">
        <v>11431</v>
      </c>
      <c r="L61" s="34">
        <v>5674</v>
      </c>
      <c r="M61" s="34">
        <v>5757</v>
      </c>
      <c r="N61" s="3"/>
      <c r="O61" s="13"/>
      <c r="P61" s="14"/>
      <c r="Q61" s="15"/>
      <c r="R61" s="14"/>
      <c r="S61" s="15"/>
      <c r="T61" s="14"/>
      <c r="U61" s="15"/>
      <c r="V61" s="14"/>
    </row>
    <row r="62" spans="1:22" ht="13.5" customHeight="1" x14ac:dyDescent="0.15">
      <c r="A62" s="99"/>
      <c r="B62" s="71" t="s">
        <v>124</v>
      </c>
      <c r="C62" s="20">
        <v>173</v>
      </c>
      <c r="D62" s="20">
        <v>483</v>
      </c>
      <c r="E62" s="20">
        <v>229</v>
      </c>
      <c r="F62" s="20">
        <v>254</v>
      </c>
      <c r="G62" s="127" t="s">
        <v>125</v>
      </c>
      <c r="H62" s="128"/>
      <c r="I62" s="128"/>
      <c r="J62" s="34">
        <v>753</v>
      </c>
      <c r="K62" s="34">
        <v>1958</v>
      </c>
      <c r="L62" s="34">
        <v>931</v>
      </c>
      <c r="M62" s="34">
        <v>1027</v>
      </c>
      <c r="N62" s="3"/>
      <c r="O62" s="13"/>
      <c r="P62" s="14"/>
      <c r="Q62" s="15"/>
      <c r="R62" s="14"/>
      <c r="S62" s="15"/>
      <c r="T62" s="14"/>
      <c r="U62" s="15"/>
      <c r="V62" s="14"/>
    </row>
    <row r="63" spans="1:22" ht="13.5" customHeight="1" x14ac:dyDescent="0.15">
      <c r="A63" s="99"/>
      <c r="B63" s="71" t="s">
        <v>126</v>
      </c>
      <c r="C63" s="20">
        <v>30</v>
      </c>
      <c r="D63" s="20">
        <v>71</v>
      </c>
      <c r="E63" s="20">
        <v>37</v>
      </c>
      <c r="F63" s="20">
        <v>34</v>
      </c>
      <c r="G63" s="127" t="s">
        <v>127</v>
      </c>
      <c r="H63" s="128"/>
      <c r="I63" s="128"/>
      <c r="J63" s="34">
        <v>1062</v>
      </c>
      <c r="K63" s="34">
        <v>2705</v>
      </c>
      <c r="L63" s="34">
        <v>1437</v>
      </c>
      <c r="M63" s="34">
        <v>1268</v>
      </c>
      <c r="N63" s="3"/>
      <c r="O63" s="13"/>
      <c r="P63" s="14"/>
      <c r="Q63" s="15"/>
      <c r="R63" s="14"/>
      <c r="S63" s="15"/>
      <c r="T63" s="14"/>
      <c r="U63" s="15"/>
      <c r="V63" s="14"/>
    </row>
    <row r="64" spans="1:22" ht="13.5" customHeight="1" x14ac:dyDescent="0.15">
      <c r="A64" s="99"/>
      <c r="B64" s="71" t="s">
        <v>128</v>
      </c>
      <c r="C64" s="20">
        <v>424</v>
      </c>
      <c r="D64" s="20">
        <v>1010</v>
      </c>
      <c r="E64" s="20">
        <v>503</v>
      </c>
      <c r="F64" s="20">
        <v>507</v>
      </c>
      <c r="G64" s="127" t="s">
        <v>129</v>
      </c>
      <c r="H64" s="128"/>
      <c r="I64" s="128"/>
      <c r="J64" s="34">
        <v>1145</v>
      </c>
      <c r="K64" s="34">
        <v>2996</v>
      </c>
      <c r="L64" s="34">
        <v>1466</v>
      </c>
      <c r="M64" s="34">
        <v>1530</v>
      </c>
      <c r="N64" s="3"/>
      <c r="O64" s="13"/>
      <c r="P64" s="14"/>
      <c r="Q64" s="15"/>
      <c r="R64" s="14"/>
      <c r="S64" s="15"/>
      <c r="T64" s="14"/>
      <c r="U64" s="15"/>
      <c r="V64" s="14"/>
    </row>
    <row r="65" spans="1:22" ht="13.5" customHeight="1" x14ac:dyDescent="0.15">
      <c r="A65" s="99"/>
      <c r="B65" s="71" t="s">
        <v>130</v>
      </c>
      <c r="C65" s="20">
        <v>185</v>
      </c>
      <c r="D65" s="20">
        <v>524</v>
      </c>
      <c r="E65" s="20">
        <v>262</v>
      </c>
      <c r="F65" s="20">
        <v>262</v>
      </c>
      <c r="G65" s="127" t="s">
        <v>131</v>
      </c>
      <c r="H65" s="128"/>
      <c r="I65" s="128"/>
      <c r="J65" s="34">
        <v>1608</v>
      </c>
      <c r="K65" s="34">
        <v>3279</v>
      </c>
      <c r="L65" s="34">
        <v>1621</v>
      </c>
      <c r="M65" s="34">
        <v>1658</v>
      </c>
      <c r="N65" s="3"/>
      <c r="O65" s="13"/>
      <c r="P65" s="14"/>
      <c r="Q65" s="15"/>
      <c r="R65" s="14"/>
      <c r="S65" s="15"/>
      <c r="T65" s="14"/>
      <c r="U65" s="15"/>
      <c r="V65" s="14"/>
    </row>
    <row r="66" spans="1:22" ht="13.5" customHeight="1" x14ac:dyDescent="0.15">
      <c r="A66" s="99"/>
      <c r="B66" s="71" t="s">
        <v>132</v>
      </c>
      <c r="C66" s="20">
        <v>616</v>
      </c>
      <c r="D66" s="20">
        <v>1702</v>
      </c>
      <c r="E66" s="20">
        <v>859</v>
      </c>
      <c r="F66" s="20">
        <v>843</v>
      </c>
      <c r="G66" s="133" t="s">
        <v>133</v>
      </c>
      <c r="H66" s="134"/>
      <c r="I66" s="134"/>
      <c r="J66" s="35">
        <v>1161</v>
      </c>
      <c r="K66" s="35">
        <v>2752</v>
      </c>
      <c r="L66" s="35">
        <v>1314</v>
      </c>
      <c r="M66" s="35">
        <v>1438</v>
      </c>
      <c r="N66" s="3"/>
      <c r="O66" s="13"/>
      <c r="P66" s="14"/>
      <c r="Q66" s="15"/>
      <c r="R66" s="14"/>
      <c r="S66" s="15"/>
      <c r="T66" s="14"/>
      <c r="U66" s="15"/>
      <c r="V66" s="14"/>
    </row>
    <row r="67" spans="1:22" ht="13.5" customHeight="1" x14ac:dyDescent="0.15">
      <c r="A67" s="99"/>
      <c r="B67" s="71" t="s">
        <v>134</v>
      </c>
      <c r="C67" s="20">
        <v>149</v>
      </c>
      <c r="D67" s="20">
        <v>366</v>
      </c>
      <c r="E67" s="20">
        <v>191</v>
      </c>
      <c r="F67" s="20">
        <v>175</v>
      </c>
      <c r="G67" s="135" t="s">
        <v>135</v>
      </c>
      <c r="H67" s="136"/>
      <c r="I67" s="36">
        <v>266.58999999999997</v>
      </c>
      <c r="J67" s="37" t="s">
        <v>213</v>
      </c>
      <c r="K67" s="36" t="s">
        <v>137</v>
      </c>
      <c r="L67" s="37">
        <f>ROUND(K53/I67,1)</f>
        <v>209.2</v>
      </c>
      <c r="M67" s="37" t="s">
        <v>138</v>
      </c>
      <c r="N67" s="3"/>
      <c r="O67" s="13"/>
      <c r="P67" s="14"/>
      <c r="Q67" s="15"/>
      <c r="R67" s="14"/>
      <c r="S67" s="15"/>
      <c r="T67" s="14"/>
      <c r="U67" s="15"/>
      <c r="V67" s="14"/>
    </row>
    <row r="68" spans="1:22" ht="13.5" customHeight="1" x14ac:dyDescent="0.15">
      <c r="A68" s="99"/>
      <c r="B68" s="22" t="s">
        <v>139</v>
      </c>
      <c r="C68" s="23">
        <v>43</v>
      </c>
      <c r="D68" s="23">
        <v>74</v>
      </c>
      <c r="E68" s="23">
        <v>36</v>
      </c>
      <c r="F68" s="23">
        <v>38</v>
      </c>
      <c r="G68" s="38" t="s">
        <v>214</v>
      </c>
      <c r="H68" s="39" t="s">
        <v>141</v>
      </c>
      <c r="I68" s="39"/>
      <c r="J68" s="39"/>
      <c r="K68" s="39"/>
      <c r="L68" s="39"/>
      <c r="M68" s="39"/>
      <c r="N68" s="3"/>
      <c r="O68" s="13"/>
      <c r="P68" s="14"/>
      <c r="Q68" s="15"/>
      <c r="R68" s="14"/>
      <c r="S68" s="15"/>
      <c r="T68" s="14"/>
      <c r="U68" s="15"/>
      <c r="V68" s="14"/>
    </row>
    <row r="69" spans="1:22" ht="13.5" customHeight="1" x14ac:dyDescent="0.15">
      <c r="A69" s="100"/>
      <c r="B69" s="24" t="s">
        <v>25</v>
      </c>
      <c r="C69" s="25">
        <v>4312</v>
      </c>
      <c r="D69" s="25">
        <v>11431</v>
      </c>
      <c r="E69" s="25">
        <v>5674</v>
      </c>
      <c r="F69" s="25">
        <v>5757</v>
      </c>
      <c r="G69" s="40"/>
      <c r="H69" s="39"/>
      <c r="I69" s="39"/>
      <c r="J69" s="39"/>
      <c r="K69" s="39"/>
      <c r="L69" s="39"/>
      <c r="M69" s="39"/>
      <c r="N69" s="3"/>
      <c r="O69" s="13"/>
      <c r="P69" s="14"/>
      <c r="Q69" s="15"/>
      <c r="R69" s="14"/>
      <c r="S69" s="15"/>
      <c r="T69" s="14"/>
      <c r="U69" s="15"/>
      <c r="V69" s="14"/>
    </row>
    <row r="70" spans="1:22" x14ac:dyDescent="0.15">
      <c r="N70" s="3"/>
      <c r="O70" s="13"/>
      <c r="P70" s="14"/>
      <c r="Q70" s="15"/>
      <c r="R70" s="14"/>
      <c r="S70" s="15"/>
      <c r="T70" s="14"/>
      <c r="U70" s="15"/>
      <c r="V70" s="14"/>
    </row>
    <row r="71" spans="1:22" x14ac:dyDescent="0.15">
      <c r="N71" s="3"/>
      <c r="O71" s="13"/>
      <c r="P71" s="14"/>
      <c r="Q71" s="15"/>
      <c r="R71" s="14"/>
      <c r="S71" s="15"/>
      <c r="T71" s="14"/>
      <c r="U71" s="15"/>
      <c r="V71" s="14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A34:A39"/>
    <mergeCell ref="H36:I36"/>
    <mergeCell ref="G37:G47"/>
    <mergeCell ref="A40:A52"/>
    <mergeCell ref="H45:I45"/>
    <mergeCell ref="H46:I46"/>
    <mergeCell ref="H47:I47"/>
    <mergeCell ref="G48:G52"/>
    <mergeCell ref="H48:I48"/>
    <mergeCell ref="H49:I49"/>
    <mergeCell ref="H50:I50"/>
    <mergeCell ref="H35:I35"/>
    <mergeCell ref="H37:I37"/>
    <mergeCell ref="H38:I38"/>
    <mergeCell ref="H39:I39"/>
    <mergeCell ref="H40:I40"/>
    <mergeCell ref="H3:I3"/>
    <mergeCell ref="A4:A11"/>
    <mergeCell ref="G4:G11"/>
    <mergeCell ref="H9:I9"/>
    <mergeCell ref="H11:I11"/>
    <mergeCell ref="H10:I10"/>
    <mergeCell ref="H30:I30"/>
    <mergeCell ref="H31:I31"/>
    <mergeCell ref="H33:I33"/>
    <mergeCell ref="H34:I34"/>
    <mergeCell ref="A53:A69"/>
    <mergeCell ref="G53:I54"/>
    <mergeCell ref="G57:I57"/>
    <mergeCell ref="G58:I58"/>
    <mergeCell ref="G59:I59"/>
    <mergeCell ref="G60:I60"/>
    <mergeCell ref="G56:I56"/>
    <mergeCell ref="A12:A33"/>
    <mergeCell ref="G12:G23"/>
    <mergeCell ref="H22:I22"/>
    <mergeCell ref="H23:I23"/>
    <mergeCell ref="G24:G36"/>
    <mergeCell ref="H29:I29"/>
    <mergeCell ref="H4:I4"/>
    <mergeCell ref="H5:I5"/>
    <mergeCell ref="H6:I6"/>
    <mergeCell ref="H7:I7"/>
    <mergeCell ref="H8:I8"/>
    <mergeCell ref="H17:I17"/>
    <mergeCell ref="H26:I26"/>
    <mergeCell ref="H27:I27"/>
    <mergeCell ref="H28:I28"/>
    <mergeCell ref="J53:J54"/>
    <mergeCell ref="K53:K54"/>
    <mergeCell ref="L53:L54"/>
    <mergeCell ref="M53:M54"/>
    <mergeCell ref="H12:I12"/>
    <mergeCell ref="H13:I13"/>
    <mergeCell ref="H14:I14"/>
    <mergeCell ref="H15:I15"/>
    <mergeCell ref="H16:I16"/>
    <mergeCell ref="H32:I32"/>
    <mergeCell ref="H18:I18"/>
    <mergeCell ref="H19:I19"/>
    <mergeCell ref="H20:I20"/>
    <mergeCell ref="H21:I21"/>
    <mergeCell ref="H24:I24"/>
    <mergeCell ref="H25:I25"/>
    <mergeCell ref="H41:I41"/>
    <mergeCell ref="H42:I42"/>
    <mergeCell ref="H43:I43"/>
    <mergeCell ref="H44:I44"/>
    <mergeCell ref="G67:H67"/>
    <mergeCell ref="G61:I61"/>
    <mergeCell ref="G62:I62"/>
    <mergeCell ref="G63:I63"/>
    <mergeCell ref="G64:I64"/>
    <mergeCell ref="G65:I65"/>
    <mergeCell ref="G66:I66"/>
    <mergeCell ref="H51:I51"/>
    <mergeCell ref="H52:I52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3.5" x14ac:dyDescent="0.15"/>
  <cols>
    <col min="1" max="1" width="3.75" customWidth="1"/>
    <col min="2" max="2" width="12.25" customWidth="1"/>
    <col min="3" max="6" width="7.875" customWidth="1"/>
    <col min="7" max="7" width="3.75" customWidth="1"/>
    <col min="8" max="8" width="3.875" customWidth="1"/>
    <col min="9" max="9" width="6.875" customWidth="1"/>
    <col min="10" max="13" width="7.875" customWidth="1"/>
  </cols>
  <sheetData>
    <row r="1" spans="1:13" ht="17.25" x14ac:dyDescent="0.15">
      <c r="A1" s="1"/>
      <c r="B1" s="2" t="s">
        <v>181</v>
      </c>
      <c r="C1" s="3"/>
      <c r="D1" s="3"/>
      <c r="E1" s="3"/>
      <c r="F1" s="3"/>
      <c r="G1" s="4"/>
      <c r="H1" s="4"/>
      <c r="I1" s="5"/>
      <c r="J1" s="3"/>
      <c r="K1" s="3"/>
      <c r="L1" s="60"/>
      <c r="M1" s="7" t="s">
        <v>182</v>
      </c>
    </row>
    <row r="2" spans="1:13" x14ac:dyDescent="0.15">
      <c r="A2" s="8"/>
      <c r="B2" s="9"/>
      <c r="C2" s="10"/>
      <c r="D2" s="10"/>
      <c r="E2" s="10"/>
      <c r="F2" s="10"/>
      <c r="G2" s="9"/>
      <c r="H2" s="9"/>
      <c r="I2" s="10"/>
      <c r="J2" s="10"/>
      <c r="K2" s="10"/>
      <c r="L2" s="7"/>
      <c r="M2" s="60" t="s">
        <v>183</v>
      </c>
    </row>
    <row r="3" spans="1:13" x14ac:dyDescent="0.15">
      <c r="A3" s="11" t="s">
        <v>2</v>
      </c>
      <c r="B3" s="11" t="s">
        <v>185</v>
      </c>
      <c r="C3" s="12" t="s">
        <v>186</v>
      </c>
      <c r="D3" s="12" t="s">
        <v>187</v>
      </c>
      <c r="E3" s="12" t="s">
        <v>188</v>
      </c>
      <c r="F3" s="12" t="s">
        <v>189</v>
      </c>
      <c r="G3" s="11" t="s">
        <v>184</v>
      </c>
      <c r="H3" s="96" t="s">
        <v>185</v>
      </c>
      <c r="I3" s="97"/>
      <c r="J3" s="12" t="s">
        <v>186</v>
      </c>
      <c r="K3" s="12" t="s">
        <v>187</v>
      </c>
      <c r="L3" s="12" t="s">
        <v>188</v>
      </c>
      <c r="M3" s="12" t="s">
        <v>189</v>
      </c>
    </row>
    <row r="4" spans="1:13" ht="13.5" customHeight="1" x14ac:dyDescent="0.15">
      <c r="A4" s="98" t="s">
        <v>9</v>
      </c>
      <c r="B4" s="59" t="s">
        <v>10</v>
      </c>
      <c r="C4" s="17">
        <v>1464</v>
      </c>
      <c r="D4" s="17">
        <v>3096</v>
      </c>
      <c r="E4" s="17">
        <v>1593</v>
      </c>
      <c r="F4" s="17">
        <v>1503</v>
      </c>
      <c r="G4" s="98" t="s">
        <v>11</v>
      </c>
      <c r="H4" s="66" t="s">
        <v>12</v>
      </c>
      <c r="I4" s="67"/>
      <c r="J4" s="17">
        <v>62</v>
      </c>
      <c r="K4" s="17">
        <v>167</v>
      </c>
      <c r="L4" s="17">
        <v>82</v>
      </c>
      <c r="M4" s="17">
        <v>85</v>
      </c>
    </row>
    <row r="5" spans="1:13" x14ac:dyDescent="0.15">
      <c r="A5" s="99"/>
      <c r="B5" s="58" t="s">
        <v>13</v>
      </c>
      <c r="C5" s="20">
        <v>636</v>
      </c>
      <c r="D5" s="20">
        <v>1493</v>
      </c>
      <c r="E5" s="20">
        <v>751</v>
      </c>
      <c r="F5" s="20">
        <v>742</v>
      </c>
      <c r="G5" s="99"/>
      <c r="H5" s="62" t="s">
        <v>14</v>
      </c>
      <c r="I5" s="63"/>
      <c r="J5" s="20">
        <v>127</v>
      </c>
      <c r="K5" s="20">
        <v>336</v>
      </c>
      <c r="L5" s="20">
        <v>157</v>
      </c>
      <c r="M5" s="20">
        <v>179</v>
      </c>
    </row>
    <row r="6" spans="1:13" x14ac:dyDescent="0.15">
      <c r="A6" s="99"/>
      <c r="B6" s="58" t="s">
        <v>15</v>
      </c>
      <c r="C6" s="20">
        <v>276</v>
      </c>
      <c r="D6" s="20">
        <v>647</v>
      </c>
      <c r="E6" s="20">
        <v>320</v>
      </c>
      <c r="F6" s="20">
        <v>327</v>
      </c>
      <c r="G6" s="99"/>
      <c r="H6" s="62" t="s">
        <v>16</v>
      </c>
      <c r="I6" s="63"/>
      <c r="J6" s="20">
        <v>98</v>
      </c>
      <c r="K6" s="20">
        <v>295</v>
      </c>
      <c r="L6" s="20">
        <v>135</v>
      </c>
      <c r="M6" s="20">
        <v>160</v>
      </c>
    </row>
    <row r="7" spans="1:13" x14ac:dyDescent="0.15">
      <c r="A7" s="99"/>
      <c r="B7" s="58" t="s">
        <v>17</v>
      </c>
      <c r="C7" s="20">
        <v>486</v>
      </c>
      <c r="D7" s="20">
        <v>1045</v>
      </c>
      <c r="E7" s="20">
        <v>530</v>
      </c>
      <c r="F7" s="20">
        <v>515</v>
      </c>
      <c r="G7" s="99"/>
      <c r="H7" s="62" t="s">
        <v>18</v>
      </c>
      <c r="I7" s="63"/>
      <c r="J7" s="20">
        <v>62</v>
      </c>
      <c r="K7" s="20">
        <v>149</v>
      </c>
      <c r="L7" s="20">
        <v>70</v>
      </c>
      <c r="M7" s="20">
        <v>79</v>
      </c>
    </row>
    <row r="8" spans="1:13" x14ac:dyDescent="0.15">
      <c r="A8" s="99"/>
      <c r="B8" s="58" t="s">
        <v>19</v>
      </c>
      <c r="C8" s="20">
        <v>888</v>
      </c>
      <c r="D8" s="20">
        <v>2071</v>
      </c>
      <c r="E8" s="20">
        <v>1045</v>
      </c>
      <c r="F8" s="20">
        <v>1026</v>
      </c>
      <c r="G8" s="99"/>
      <c r="H8" s="62" t="s">
        <v>20</v>
      </c>
      <c r="I8" s="63"/>
      <c r="J8" s="20">
        <v>215</v>
      </c>
      <c r="K8" s="20">
        <v>591</v>
      </c>
      <c r="L8" s="20">
        <v>279</v>
      </c>
      <c r="M8" s="20">
        <v>312</v>
      </c>
    </row>
    <row r="9" spans="1:13" x14ac:dyDescent="0.15">
      <c r="A9" s="99"/>
      <c r="B9" s="58" t="s">
        <v>21</v>
      </c>
      <c r="C9" s="20">
        <v>1017</v>
      </c>
      <c r="D9" s="20">
        <v>2121</v>
      </c>
      <c r="E9" s="20">
        <v>1128</v>
      </c>
      <c r="F9" s="20">
        <v>993</v>
      </c>
      <c r="G9" s="99"/>
      <c r="H9" s="105" t="s">
        <v>22</v>
      </c>
      <c r="I9" s="106"/>
      <c r="J9" s="20">
        <v>93</v>
      </c>
      <c r="K9" s="20">
        <v>170</v>
      </c>
      <c r="L9" s="20">
        <v>83</v>
      </c>
      <c r="M9" s="20">
        <v>87</v>
      </c>
    </row>
    <row r="10" spans="1:13" x14ac:dyDescent="0.15">
      <c r="A10" s="99"/>
      <c r="B10" s="22" t="s">
        <v>23</v>
      </c>
      <c r="C10" s="23">
        <v>227</v>
      </c>
      <c r="D10" s="23">
        <v>559</v>
      </c>
      <c r="E10" s="23">
        <v>284</v>
      </c>
      <c r="F10" s="23">
        <v>275</v>
      </c>
      <c r="G10" s="99"/>
      <c r="H10" s="64" t="s">
        <v>24</v>
      </c>
      <c r="I10" s="65"/>
      <c r="J10" s="23">
        <v>95</v>
      </c>
      <c r="K10" s="23">
        <v>251</v>
      </c>
      <c r="L10" s="23">
        <v>126</v>
      </c>
      <c r="M10" s="23">
        <v>125</v>
      </c>
    </row>
    <row r="11" spans="1:13" x14ac:dyDescent="0.15">
      <c r="A11" s="100"/>
      <c r="B11" s="24" t="s">
        <v>25</v>
      </c>
      <c r="C11" s="25">
        <v>4994</v>
      </c>
      <c r="D11" s="25">
        <v>11032</v>
      </c>
      <c r="E11" s="25">
        <v>5651</v>
      </c>
      <c r="F11" s="25">
        <v>5381</v>
      </c>
      <c r="G11" s="100"/>
      <c r="H11" s="137" t="s">
        <v>25</v>
      </c>
      <c r="I11" s="138"/>
      <c r="J11" s="25">
        <v>752</v>
      </c>
      <c r="K11" s="25">
        <v>1959</v>
      </c>
      <c r="L11" s="25">
        <v>932</v>
      </c>
      <c r="M11" s="25">
        <v>1027</v>
      </c>
    </row>
    <row r="12" spans="1:13" ht="13.5" customHeight="1" x14ac:dyDescent="0.15">
      <c r="A12" s="98" t="s">
        <v>26</v>
      </c>
      <c r="B12" s="59" t="s">
        <v>27</v>
      </c>
      <c r="C12" s="17">
        <v>121</v>
      </c>
      <c r="D12" s="17">
        <v>291</v>
      </c>
      <c r="E12" s="17">
        <v>134</v>
      </c>
      <c r="F12" s="17">
        <v>157</v>
      </c>
      <c r="G12" s="98" t="s">
        <v>28</v>
      </c>
      <c r="H12" s="66" t="s">
        <v>29</v>
      </c>
      <c r="I12" s="67"/>
      <c r="J12" s="17">
        <v>242</v>
      </c>
      <c r="K12" s="17">
        <v>379</v>
      </c>
      <c r="L12" s="17">
        <v>272</v>
      </c>
      <c r="M12" s="17">
        <v>107</v>
      </c>
    </row>
    <row r="13" spans="1:13" x14ac:dyDescent="0.15">
      <c r="A13" s="99"/>
      <c r="B13" s="58" t="s">
        <v>30</v>
      </c>
      <c r="C13" s="20">
        <v>136</v>
      </c>
      <c r="D13" s="20">
        <v>330</v>
      </c>
      <c r="E13" s="20">
        <v>153</v>
      </c>
      <c r="F13" s="20">
        <v>177</v>
      </c>
      <c r="G13" s="99"/>
      <c r="H13" s="62" t="s">
        <v>31</v>
      </c>
      <c r="I13" s="63"/>
      <c r="J13" s="20">
        <v>68</v>
      </c>
      <c r="K13" s="20">
        <v>148</v>
      </c>
      <c r="L13" s="20">
        <v>76</v>
      </c>
      <c r="M13" s="20">
        <v>72</v>
      </c>
    </row>
    <row r="14" spans="1:13" x14ac:dyDescent="0.15">
      <c r="A14" s="99"/>
      <c r="B14" s="58" t="s">
        <v>32</v>
      </c>
      <c r="C14" s="20">
        <v>332</v>
      </c>
      <c r="D14" s="20">
        <v>791</v>
      </c>
      <c r="E14" s="20">
        <v>396</v>
      </c>
      <c r="F14" s="20">
        <v>395</v>
      </c>
      <c r="G14" s="99"/>
      <c r="H14" s="62" t="s">
        <v>33</v>
      </c>
      <c r="I14" s="63"/>
      <c r="J14" s="20">
        <v>129</v>
      </c>
      <c r="K14" s="20">
        <v>294</v>
      </c>
      <c r="L14" s="20">
        <v>140</v>
      </c>
      <c r="M14" s="20">
        <v>154</v>
      </c>
    </row>
    <row r="15" spans="1:13" x14ac:dyDescent="0.15">
      <c r="A15" s="99"/>
      <c r="B15" s="58" t="s">
        <v>34</v>
      </c>
      <c r="C15" s="20">
        <v>310</v>
      </c>
      <c r="D15" s="20">
        <v>669</v>
      </c>
      <c r="E15" s="20">
        <v>337</v>
      </c>
      <c r="F15" s="20">
        <v>332</v>
      </c>
      <c r="G15" s="99"/>
      <c r="H15" s="62" t="s">
        <v>35</v>
      </c>
      <c r="I15" s="63"/>
      <c r="J15" s="20">
        <v>96</v>
      </c>
      <c r="K15" s="20">
        <v>279</v>
      </c>
      <c r="L15" s="20">
        <v>139</v>
      </c>
      <c r="M15" s="20">
        <v>140</v>
      </c>
    </row>
    <row r="16" spans="1:13" x14ac:dyDescent="0.15">
      <c r="A16" s="99"/>
      <c r="B16" s="58" t="s">
        <v>36</v>
      </c>
      <c r="C16" s="20">
        <v>859</v>
      </c>
      <c r="D16" s="20">
        <v>2078</v>
      </c>
      <c r="E16" s="20">
        <v>989</v>
      </c>
      <c r="F16" s="20">
        <v>1089</v>
      </c>
      <c r="G16" s="99"/>
      <c r="H16" s="62" t="s">
        <v>37</v>
      </c>
      <c r="I16" s="63"/>
      <c r="J16" s="20">
        <v>158</v>
      </c>
      <c r="K16" s="20">
        <v>627</v>
      </c>
      <c r="L16" s="20">
        <v>322</v>
      </c>
      <c r="M16" s="20">
        <v>305</v>
      </c>
    </row>
    <row r="17" spans="1:13" x14ac:dyDescent="0.15">
      <c r="A17" s="99"/>
      <c r="B17" s="58" t="s">
        <v>38</v>
      </c>
      <c r="C17" s="20">
        <v>302</v>
      </c>
      <c r="D17" s="20">
        <v>853</v>
      </c>
      <c r="E17" s="20">
        <v>428</v>
      </c>
      <c r="F17" s="20">
        <v>425</v>
      </c>
      <c r="G17" s="99"/>
      <c r="H17" s="62" t="s">
        <v>39</v>
      </c>
      <c r="I17" s="63"/>
      <c r="J17" s="20">
        <v>59</v>
      </c>
      <c r="K17" s="20">
        <v>153</v>
      </c>
      <c r="L17" s="20">
        <v>78</v>
      </c>
      <c r="M17" s="20">
        <v>75</v>
      </c>
    </row>
    <row r="18" spans="1:13" x14ac:dyDescent="0.15">
      <c r="A18" s="99"/>
      <c r="B18" s="58" t="s">
        <v>40</v>
      </c>
      <c r="C18" s="20">
        <v>164</v>
      </c>
      <c r="D18" s="20">
        <v>468</v>
      </c>
      <c r="E18" s="20">
        <v>226</v>
      </c>
      <c r="F18" s="20">
        <v>242</v>
      </c>
      <c r="G18" s="99"/>
      <c r="H18" s="62" t="s">
        <v>41</v>
      </c>
      <c r="I18" s="63"/>
      <c r="J18" s="20">
        <v>100</v>
      </c>
      <c r="K18" s="20">
        <v>313</v>
      </c>
      <c r="L18" s="20">
        <v>157</v>
      </c>
      <c r="M18" s="20">
        <v>156</v>
      </c>
    </row>
    <row r="19" spans="1:13" x14ac:dyDescent="0.15">
      <c r="A19" s="99"/>
      <c r="B19" s="58" t="s">
        <v>42</v>
      </c>
      <c r="C19" s="20">
        <v>747</v>
      </c>
      <c r="D19" s="20">
        <v>1991</v>
      </c>
      <c r="E19" s="20">
        <v>975</v>
      </c>
      <c r="F19" s="20">
        <v>1016</v>
      </c>
      <c r="G19" s="99"/>
      <c r="H19" s="62" t="s">
        <v>43</v>
      </c>
      <c r="I19" s="63"/>
      <c r="J19" s="20">
        <v>39</v>
      </c>
      <c r="K19" s="20">
        <v>95</v>
      </c>
      <c r="L19" s="20">
        <v>41</v>
      </c>
      <c r="M19" s="20">
        <v>54</v>
      </c>
    </row>
    <row r="20" spans="1:13" x14ac:dyDescent="0.15">
      <c r="A20" s="99"/>
      <c r="B20" s="58" t="s">
        <v>44</v>
      </c>
      <c r="C20" s="20">
        <v>122</v>
      </c>
      <c r="D20" s="20">
        <v>380</v>
      </c>
      <c r="E20" s="20">
        <v>185</v>
      </c>
      <c r="F20" s="20">
        <v>195</v>
      </c>
      <c r="G20" s="99"/>
      <c r="H20" s="62" t="s">
        <v>45</v>
      </c>
      <c r="I20" s="63"/>
      <c r="J20" s="20">
        <v>72</v>
      </c>
      <c r="K20" s="20">
        <v>158</v>
      </c>
      <c r="L20" s="20">
        <v>78</v>
      </c>
      <c r="M20" s="20">
        <v>80</v>
      </c>
    </row>
    <row r="21" spans="1:13" x14ac:dyDescent="0.15">
      <c r="A21" s="99"/>
      <c r="B21" s="58" t="s">
        <v>46</v>
      </c>
      <c r="C21" s="20">
        <v>156</v>
      </c>
      <c r="D21" s="20">
        <v>437</v>
      </c>
      <c r="E21" s="20">
        <v>223</v>
      </c>
      <c r="F21" s="20">
        <v>214</v>
      </c>
      <c r="G21" s="99"/>
      <c r="H21" s="62" t="s">
        <v>190</v>
      </c>
      <c r="I21" s="63"/>
      <c r="J21" s="20">
        <v>50</v>
      </c>
      <c r="K21" s="20">
        <v>132</v>
      </c>
      <c r="L21" s="20">
        <v>66</v>
      </c>
      <c r="M21" s="20">
        <v>66</v>
      </c>
    </row>
    <row r="22" spans="1:13" x14ac:dyDescent="0.15">
      <c r="A22" s="99"/>
      <c r="B22" s="57" t="s">
        <v>48</v>
      </c>
      <c r="C22" s="20">
        <v>235</v>
      </c>
      <c r="D22" s="20">
        <v>581</v>
      </c>
      <c r="E22" s="20">
        <v>238</v>
      </c>
      <c r="F22" s="20">
        <v>343</v>
      </c>
      <c r="G22" s="99"/>
      <c r="H22" s="139" t="s">
        <v>191</v>
      </c>
      <c r="I22" s="140"/>
      <c r="J22" s="23">
        <v>49</v>
      </c>
      <c r="K22" s="23">
        <v>123</v>
      </c>
      <c r="L22" s="23">
        <v>63</v>
      </c>
      <c r="M22" s="23">
        <v>60</v>
      </c>
    </row>
    <row r="23" spans="1:13" x14ac:dyDescent="0.15">
      <c r="A23" s="99"/>
      <c r="B23" s="57" t="s">
        <v>50</v>
      </c>
      <c r="C23" s="20">
        <v>147</v>
      </c>
      <c r="D23" s="20">
        <v>298</v>
      </c>
      <c r="E23" s="20">
        <v>146</v>
      </c>
      <c r="F23" s="20">
        <v>152</v>
      </c>
      <c r="G23" s="100"/>
      <c r="H23" s="137" t="s">
        <v>25</v>
      </c>
      <c r="I23" s="138"/>
      <c r="J23" s="25">
        <v>1062</v>
      </c>
      <c r="K23" s="25">
        <v>2701</v>
      </c>
      <c r="L23" s="25">
        <v>1432</v>
      </c>
      <c r="M23" s="25">
        <v>1269</v>
      </c>
    </row>
    <row r="24" spans="1:13" ht="13.5" customHeight="1" x14ac:dyDescent="0.15">
      <c r="A24" s="99"/>
      <c r="B24" s="58" t="s">
        <v>51</v>
      </c>
      <c r="C24" s="20">
        <v>188</v>
      </c>
      <c r="D24" s="20">
        <v>494</v>
      </c>
      <c r="E24" s="20">
        <v>255</v>
      </c>
      <c r="F24" s="20">
        <v>239</v>
      </c>
      <c r="G24" s="98" t="s">
        <v>52</v>
      </c>
      <c r="H24" s="68" t="s">
        <v>53</v>
      </c>
      <c r="I24" s="69"/>
      <c r="J24" s="17">
        <v>138</v>
      </c>
      <c r="K24" s="17">
        <v>332</v>
      </c>
      <c r="L24" s="17">
        <v>159</v>
      </c>
      <c r="M24" s="17">
        <v>173</v>
      </c>
    </row>
    <row r="25" spans="1:13" x14ac:dyDescent="0.15">
      <c r="A25" s="99"/>
      <c r="B25" s="58" t="s">
        <v>192</v>
      </c>
      <c r="C25" s="20">
        <v>138</v>
      </c>
      <c r="D25" s="20">
        <v>308</v>
      </c>
      <c r="E25" s="20">
        <v>160</v>
      </c>
      <c r="F25" s="20">
        <v>148</v>
      </c>
      <c r="G25" s="99"/>
      <c r="H25" s="62" t="s">
        <v>55</v>
      </c>
      <c r="I25" s="63"/>
      <c r="J25" s="20">
        <v>265</v>
      </c>
      <c r="K25" s="20">
        <v>784</v>
      </c>
      <c r="L25" s="20">
        <v>382</v>
      </c>
      <c r="M25" s="20">
        <v>402</v>
      </c>
    </row>
    <row r="26" spans="1:13" x14ac:dyDescent="0.15">
      <c r="A26" s="99"/>
      <c r="B26" s="58" t="s">
        <v>56</v>
      </c>
      <c r="C26" s="20">
        <v>382</v>
      </c>
      <c r="D26" s="20">
        <v>991</v>
      </c>
      <c r="E26" s="20">
        <v>481</v>
      </c>
      <c r="F26" s="20">
        <v>510</v>
      </c>
      <c r="G26" s="99"/>
      <c r="H26" s="62" t="s">
        <v>57</v>
      </c>
      <c r="I26" s="63"/>
      <c r="J26" s="20">
        <v>62</v>
      </c>
      <c r="K26" s="20">
        <v>164</v>
      </c>
      <c r="L26" s="20">
        <v>76</v>
      </c>
      <c r="M26" s="20">
        <v>88</v>
      </c>
    </row>
    <row r="27" spans="1:13" x14ac:dyDescent="0.15">
      <c r="A27" s="99"/>
      <c r="B27" s="57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62" t="s">
        <v>59</v>
      </c>
      <c r="I27" s="63"/>
      <c r="J27" s="20">
        <v>10</v>
      </c>
      <c r="K27" s="20">
        <v>20</v>
      </c>
      <c r="L27" s="20">
        <v>10</v>
      </c>
      <c r="M27" s="20">
        <v>10</v>
      </c>
    </row>
    <row r="28" spans="1:13" x14ac:dyDescent="0.15">
      <c r="A28" s="99"/>
      <c r="B28" s="58" t="s">
        <v>60</v>
      </c>
      <c r="C28" s="20">
        <v>225</v>
      </c>
      <c r="D28" s="20">
        <v>555</v>
      </c>
      <c r="E28" s="20">
        <v>273</v>
      </c>
      <c r="F28" s="20">
        <v>282</v>
      </c>
      <c r="G28" s="99"/>
      <c r="H28" s="62" t="s">
        <v>61</v>
      </c>
      <c r="I28" s="63"/>
      <c r="J28" s="20">
        <v>93</v>
      </c>
      <c r="K28" s="20">
        <v>218</v>
      </c>
      <c r="L28" s="20">
        <v>109</v>
      </c>
      <c r="M28" s="20">
        <v>109</v>
      </c>
    </row>
    <row r="29" spans="1:13" x14ac:dyDescent="0.15">
      <c r="A29" s="99"/>
      <c r="B29" s="27" t="s">
        <v>193</v>
      </c>
      <c r="C29" s="20">
        <v>11</v>
      </c>
      <c r="D29" s="20">
        <v>18</v>
      </c>
      <c r="E29" s="20">
        <v>5</v>
      </c>
      <c r="F29" s="20">
        <v>13</v>
      </c>
      <c r="G29" s="99"/>
      <c r="H29" s="103" t="s">
        <v>63</v>
      </c>
      <c r="I29" s="104"/>
      <c r="J29" s="20">
        <v>118</v>
      </c>
      <c r="K29" s="20">
        <v>299</v>
      </c>
      <c r="L29" s="20">
        <v>146</v>
      </c>
      <c r="M29" s="20">
        <v>153</v>
      </c>
    </row>
    <row r="30" spans="1:13" x14ac:dyDescent="0.15">
      <c r="A30" s="99"/>
      <c r="B30" s="58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62" t="s">
        <v>30</v>
      </c>
      <c r="I30" s="63"/>
      <c r="J30" s="20">
        <v>116</v>
      </c>
      <c r="K30" s="20">
        <v>320</v>
      </c>
      <c r="L30" s="20">
        <v>169</v>
      </c>
      <c r="M30" s="20">
        <v>151</v>
      </c>
    </row>
    <row r="31" spans="1:13" x14ac:dyDescent="0.15">
      <c r="A31" s="99"/>
      <c r="B31" s="58" t="s">
        <v>65</v>
      </c>
      <c r="C31" s="20">
        <v>25</v>
      </c>
      <c r="D31" s="20">
        <v>31</v>
      </c>
      <c r="E31" s="20">
        <v>20</v>
      </c>
      <c r="F31" s="20">
        <v>11</v>
      </c>
      <c r="G31" s="99"/>
      <c r="H31" s="62" t="s">
        <v>66</v>
      </c>
      <c r="I31" s="63"/>
      <c r="J31" s="20">
        <v>40</v>
      </c>
      <c r="K31" s="20">
        <v>125</v>
      </c>
      <c r="L31" s="20">
        <v>60</v>
      </c>
      <c r="M31" s="20">
        <v>65</v>
      </c>
    </row>
    <row r="32" spans="1:13" x14ac:dyDescent="0.15">
      <c r="A32" s="99"/>
      <c r="B32" s="22" t="s">
        <v>194</v>
      </c>
      <c r="C32" s="23">
        <v>36</v>
      </c>
      <c r="D32" s="23">
        <v>59</v>
      </c>
      <c r="E32" s="23">
        <v>32</v>
      </c>
      <c r="F32" s="23">
        <v>27</v>
      </c>
      <c r="G32" s="99"/>
      <c r="H32" s="62" t="s">
        <v>68</v>
      </c>
      <c r="I32" s="63"/>
      <c r="J32" s="20">
        <v>88</v>
      </c>
      <c r="K32" s="20">
        <v>227</v>
      </c>
      <c r="L32" s="20">
        <v>113</v>
      </c>
      <c r="M32" s="20">
        <v>114</v>
      </c>
    </row>
    <row r="33" spans="1:13" x14ac:dyDescent="0.15">
      <c r="A33" s="100"/>
      <c r="B33" s="24" t="s">
        <v>25</v>
      </c>
      <c r="C33" s="28">
        <v>4654</v>
      </c>
      <c r="D33" s="28">
        <v>11661</v>
      </c>
      <c r="E33" s="28">
        <v>5681</v>
      </c>
      <c r="F33" s="28">
        <v>5980</v>
      </c>
      <c r="G33" s="99"/>
      <c r="H33" s="62" t="s">
        <v>69</v>
      </c>
      <c r="I33" s="63"/>
      <c r="J33" s="20">
        <v>116</v>
      </c>
      <c r="K33" s="20">
        <v>283</v>
      </c>
      <c r="L33" s="20">
        <v>134</v>
      </c>
      <c r="M33" s="20">
        <v>149</v>
      </c>
    </row>
    <row r="34" spans="1:13" ht="13.5" customHeight="1" x14ac:dyDescent="0.15">
      <c r="A34" s="98" t="s">
        <v>70</v>
      </c>
      <c r="B34" s="59" t="s">
        <v>71</v>
      </c>
      <c r="C34" s="17">
        <v>283</v>
      </c>
      <c r="D34" s="17">
        <v>648</v>
      </c>
      <c r="E34" s="17">
        <v>323</v>
      </c>
      <c r="F34" s="17">
        <v>325</v>
      </c>
      <c r="G34" s="99"/>
      <c r="H34" s="62" t="s">
        <v>72</v>
      </c>
      <c r="I34" s="63"/>
      <c r="J34" s="20">
        <v>65</v>
      </c>
      <c r="K34" s="20">
        <v>140</v>
      </c>
      <c r="L34" s="20">
        <v>71</v>
      </c>
      <c r="M34" s="20">
        <v>69</v>
      </c>
    </row>
    <row r="35" spans="1:13" x14ac:dyDescent="0.15">
      <c r="A35" s="99"/>
      <c r="B35" s="58" t="s">
        <v>73</v>
      </c>
      <c r="C35" s="20">
        <v>109</v>
      </c>
      <c r="D35" s="20">
        <v>275</v>
      </c>
      <c r="E35" s="20">
        <v>129</v>
      </c>
      <c r="F35" s="20">
        <v>146</v>
      </c>
      <c r="G35" s="99"/>
      <c r="H35" s="64" t="s">
        <v>74</v>
      </c>
      <c r="I35" s="65"/>
      <c r="J35" s="23">
        <v>33</v>
      </c>
      <c r="K35" s="23">
        <v>80</v>
      </c>
      <c r="L35" s="23">
        <v>34</v>
      </c>
      <c r="M35" s="23">
        <v>46</v>
      </c>
    </row>
    <row r="36" spans="1:13" x14ac:dyDescent="0.15">
      <c r="A36" s="99"/>
      <c r="B36" s="58" t="s">
        <v>75</v>
      </c>
      <c r="C36" s="20">
        <v>428</v>
      </c>
      <c r="D36" s="20">
        <v>1196</v>
      </c>
      <c r="E36" s="20">
        <v>576</v>
      </c>
      <c r="F36" s="20">
        <v>620</v>
      </c>
      <c r="G36" s="100"/>
      <c r="H36" s="137" t="s">
        <v>25</v>
      </c>
      <c r="I36" s="138"/>
      <c r="J36" s="25">
        <v>1144</v>
      </c>
      <c r="K36" s="25">
        <v>2992</v>
      </c>
      <c r="L36" s="25">
        <v>1463</v>
      </c>
      <c r="M36" s="25">
        <v>1529</v>
      </c>
    </row>
    <row r="37" spans="1:13" ht="13.5" customHeight="1" x14ac:dyDescent="0.15">
      <c r="A37" s="99"/>
      <c r="B37" s="58" t="s">
        <v>76</v>
      </c>
      <c r="C37" s="20">
        <v>169</v>
      </c>
      <c r="D37" s="20">
        <v>446</v>
      </c>
      <c r="E37" s="20">
        <v>209</v>
      </c>
      <c r="F37" s="20">
        <v>237</v>
      </c>
      <c r="G37" s="98" t="s">
        <v>77</v>
      </c>
      <c r="H37" s="66" t="s">
        <v>78</v>
      </c>
      <c r="I37" s="67"/>
      <c r="J37" s="17">
        <v>136</v>
      </c>
      <c r="K37" s="17">
        <v>313</v>
      </c>
      <c r="L37" s="17">
        <v>144</v>
      </c>
      <c r="M37" s="17">
        <v>169</v>
      </c>
    </row>
    <row r="38" spans="1:13" x14ac:dyDescent="0.15">
      <c r="A38" s="99"/>
      <c r="B38" s="22" t="s">
        <v>79</v>
      </c>
      <c r="C38" s="23">
        <v>133</v>
      </c>
      <c r="D38" s="23">
        <v>327</v>
      </c>
      <c r="E38" s="23">
        <v>166</v>
      </c>
      <c r="F38" s="23">
        <v>161</v>
      </c>
      <c r="G38" s="99"/>
      <c r="H38" s="62" t="s">
        <v>80</v>
      </c>
      <c r="I38" s="63"/>
      <c r="J38" s="20">
        <v>210</v>
      </c>
      <c r="K38" s="20">
        <v>556</v>
      </c>
      <c r="L38" s="20">
        <v>269</v>
      </c>
      <c r="M38" s="20">
        <v>287</v>
      </c>
    </row>
    <row r="39" spans="1:13" x14ac:dyDescent="0.15">
      <c r="A39" s="100"/>
      <c r="B39" s="24" t="s">
        <v>25</v>
      </c>
      <c r="C39" s="25">
        <v>1122</v>
      </c>
      <c r="D39" s="25">
        <v>2892</v>
      </c>
      <c r="E39" s="25">
        <v>1403</v>
      </c>
      <c r="F39" s="25">
        <v>1489</v>
      </c>
      <c r="G39" s="99"/>
      <c r="H39" s="62" t="s">
        <v>81</v>
      </c>
      <c r="I39" s="63"/>
      <c r="J39" s="20">
        <v>293</v>
      </c>
      <c r="K39" s="20">
        <v>738</v>
      </c>
      <c r="L39" s="20">
        <v>348</v>
      </c>
      <c r="M39" s="20">
        <v>390</v>
      </c>
    </row>
    <row r="40" spans="1:13" ht="13.5" customHeight="1" x14ac:dyDescent="0.15">
      <c r="A40" s="98" t="s">
        <v>82</v>
      </c>
      <c r="B40" s="59" t="s">
        <v>83</v>
      </c>
      <c r="C40" s="17">
        <v>725</v>
      </c>
      <c r="D40" s="17">
        <v>1481</v>
      </c>
      <c r="E40" s="17">
        <v>791</v>
      </c>
      <c r="F40" s="17">
        <v>690</v>
      </c>
      <c r="G40" s="99"/>
      <c r="H40" s="62" t="s">
        <v>84</v>
      </c>
      <c r="I40" s="63"/>
      <c r="J40" s="20">
        <v>89</v>
      </c>
      <c r="K40" s="20">
        <v>242</v>
      </c>
      <c r="L40" s="20">
        <v>108</v>
      </c>
      <c r="M40" s="20">
        <v>134</v>
      </c>
    </row>
    <row r="41" spans="1:13" x14ac:dyDescent="0.15">
      <c r="A41" s="99"/>
      <c r="B41" s="58" t="s">
        <v>85</v>
      </c>
      <c r="C41" s="20">
        <v>78</v>
      </c>
      <c r="D41" s="20">
        <v>177</v>
      </c>
      <c r="E41" s="20">
        <v>84</v>
      </c>
      <c r="F41" s="20">
        <v>93</v>
      </c>
      <c r="G41" s="99"/>
      <c r="H41" s="62" t="s">
        <v>86</v>
      </c>
      <c r="I41" s="63"/>
      <c r="J41" s="20">
        <v>4</v>
      </c>
      <c r="K41" s="20">
        <v>10</v>
      </c>
      <c r="L41" s="20">
        <v>6</v>
      </c>
      <c r="M41" s="20">
        <v>4</v>
      </c>
    </row>
    <row r="42" spans="1:13" x14ac:dyDescent="0.15">
      <c r="A42" s="99"/>
      <c r="B42" s="58" t="s">
        <v>87</v>
      </c>
      <c r="C42" s="20">
        <v>409</v>
      </c>
      <c r="D42" s="20">
        <v>764</v>
      </c>
      <c r="E42" s="20">
        <v>445</v>
      </c>
      <c r="F42" s="20">
        <v>319</v>
      </c>
      <c r="G42" s="99"/>
      <c r="H42" s="62" t="s">
        <v>88</v>
      </c>
      <c r="I42" s="63"/>
      <c r="J42" s="20">
        <v>108</v>
      </c>
      <c r="K42" s="20">
        <v>189</v>
      </c>
      <c r="L42" s="20">
        <v>108</v>
      </c>
      <c r="M42" s="20">
        <v>81</v>
      </c>
    </row>
    <row r="43" spans="1:13" x14ac:dyDescent="0.15">
      <c r="A43" s="99"/>
      <c r="B43" s="58" t="s">
        <v>89</v>
      </c>
      <c r="C43" s="20">
        <v>194</v>
      </c>
      <c r="D43" s="20">
        <v>437</v>
      </c>
      <c r="E43" s="20">
        <v>242</v>
      </c>
      <c r="F43" s="20">
        <v>195</v>
      </c>
      <c r="G43" s="99"/>
      <c r="H43" s="62" t="s">
        <v>90</v>
      </c>
      <c r="I43" s="63"/>
      <c r="J43" s="20">
        <v>403</v>
      </c>
      <c r="K43" s="20">
        <v>600</v>
      </c>
      <c r="L43" s="20">
        <v>326</v>
      </c>
      <c r="M43" s="20">
        <v>274</v>
      </c>
    </row>
    <row r="44" spans="1:13" x14ac:dyDescent="0.15">
      <c r="A44" s="99"/>
      <c r="B44" s="58" t="s">
        <v>91</v>
      </c>
      <c r="C44" s="20">
        <v>92</v>
      </c>
      <c r="D44" s="20">
        <v>263</v>
      </c>
      <c r="E44" s="20">
        <v>138</v>
      </c>
      <c r="F44" s="20">
        <v>125</v>
      </c>
      <c r="G44" s="99"/>
      <c r="H44" s="62" t="s">
        <v>92</v>
      </c>
      <c r="I44" s="63"/>
      <c r="J44" s="20">
        <v>39</v>
      </c>
      <c r="K44" s="20">
        <v>60</v>
      </c>
      <c r="L44" s="20">
        <v>32</v>
      </c>
      <c r="M44" s="20">
        <v>28</v>
      </c>
    </row>
    <row r="45" spans="1:13" x14ac:dyDescent="0.15">
      <c r="A45" s="99"/>
      <c r="B45" s="58" t="s">
        <v>93</v>
      </c>
      <c r="C45" s="20">
        <v>40</v>
      </c>
      <c r="D45" s="20">
        <v>119</v>
      </c>
      <c r="E45" s="20">
        <v>58</v>
      </c>
      <c r="F45" s="20">
        <v>61</v>
      </c>
      <c r="G45" s="99"/>
      <c r="H45" s="105" t="s">
        <v>94</v>
      </c>
      <c r="I45" s="106"/>
      <c r="J45" s="20">
        <v>103</v>
      </c>
      <c r="K45" s="20">
        <v>177</v>
      </c>
      <c r="L45" s="20">
        <v>102</v>
      </c>
      <c r="M45" s="20">
        <v>75</v>
      </c>
    </row>
    <row r="46" spans="1:13" x14ac:dyDescent="0.15">
      <c r="A46" s="99"/>
      <c r="B46" s="27" t="s">
        <v>95</v>
      </c>
      <c r="C46" s="20">
        <v>309</v>
      </c>
      <c r="D46" s="20">
        <v>746</v>
      </c>
      <c r="E46" s="20">
        <v>377</v>
      </c>
      <c r="F46" s="20">
        <v>369</v>
      </c>
      <c r="G46" s="99"/>
      <c r="H46" s="115" t="s">
        <v>195</v>
      </c>
      <c r="I46" s="116"/>
      <c r="J46" s="23">
        <v>214</v>
      </c>
      <c r="K46" s="23">
        <v>396</v>
      </c>
      <c r="L46" s="23">
        <v>176</v>
      </c>
      <c r="M46" s="23">
        <v>220</v>
      </c>
    </row>
    <row r="47" spans="1:13" x14ac:dyDescent="0.15">
      <c r="A47" s="99"/>
      <c r="B47" s="58" t="s">
        <v>97</v>
      </c>
      <c r="C47" s="20">
        <v>93</v>
      </c>
      <c r="D47" s="20">
        <v>290</v>
      </c>
      <c r="E47" s="20">
        <v>146</v>
      </c>
      <c r="F47" s="20">
        <v>144</v>
      </c>
      <c r="G47" s="100"/>
      <c r="H47" s="141" t="s">
        <v>25</v>
      </c>
      <c r="I47" s="142"/>
      <c r="J47" s="25">
        <v>1599</v>
      </c>
      <c r="K47" s="25">
        <v>3281</v>
      </c>
      <c r="L47" s="25">
        <v>1619</v>
      </c>
      <c r="M47" s="25">
        <v>1662</v>
      </c>
    </row>
    <row r="48" spans="1:13" ht="13.5" customHeight="1" x14ac:dyDescent="0.15">
      <c r="A48" s="99"/>
      <c r="B48" s="58" t="s">
        <v>98</v>
      </c>
      <c r="C48" s="20">
        <v>214</v>
      </c>
      <c r="D48" s="20">
        <v>426</v>
      </c>
      <c r="E48" s="20">
        <v>205</v>
      </c>
      <c r="F48" s="20">
        <v>221</v>
      </c>
      <c r="G48" s="98" t="s">
        <v>99</v>
      </c>
      <c r="H48" s="119" t="s">
        <v>196</v>
      </c>
      <c r="I48" s="120"/>
      <c r="J48" s="17">
        <v>320</v>
      </c>
      <c r="K48" s="17">
        <v>826</v>
      </c>
      <c r="L48" s="17">
        <v>401</v>
      </c>
      <c r="M48" s="17">
        <v>425</v>
      </c>
    </row>
    <row r="49" spans="1:13" x14ac:dyDescent="0.15">
      <c r="A49" s="99"/>
      <c r="B49" s="58" t="s">
        <v>101</v>
      </c>
      <c r="C49" s="20">
        <v>31</v>
      </c>
      <c r="D49" s="20">
        <v>48</v>
      </c>
      <c r="E49" s="20">
        <v>26</v>
      </c>
      <c r="F49" s="20">
        <v>22</v>
      </c>
      <c r="G49" s="99"/>
      <c r="H49" s="105" t="s">
        <v>102</v>
      </c>
      <c r="I49" s="106"/>
      <c r="J49" s="20">
        <v>228</v>
      </c>
      <c r="K49" s="20">
        <v>545</v>
      </c>
      <c r="L49" s="20">
        <v>260</v>
      </c>
      <c r="M49" s="20">
        <v>285</v>
      </c>
    </row>
    <row r="50" spans="1:13" x14ac:dyDescent="0.15">
      <c r="A50" s="99"/>
      <c r="B50" s="58" t="s">
        <v>103</v>
      </c>
      <c r="C50" s="20">
        <v>36</v>
      </c>
      <c r="D50" s="20">
        <v>96</v>
      </c>
      <c r="E50" s="20">
        <v>59</v>
      </c>
      <c r="F50" s="20">
        <v>37</v>
      </c>
      <c r="G50" s="99"/>
      <c r="H50" s="105" t="s">
        <v>104</v>
      </c>
      <c r="I50" s="106"/>
      <c r="J50" s="20">
        <v>340</v>
      </c>
      <c r="K50" s="20">
        <v>758</v>
      </c>
      <c r="L50" s="20">
        <v>365</v>
      </c>
      <c r="M50" s="20">
        <v>393</v>
      </c>
    </row>
    <row r="51" spans="1:13" x14ac:dyDescent="0.15">
      <c r="A51" s="99"/>
      <c r="B51" s="29" t="s">
        <v>197</v>
      </c>
      <c r="C51" s="23">
        <v>88</v>
      </c>
      <c r="D51" s="23">
        <v>203</v>
      </c>
      <c r="E51" s="23">
        <v>100</v>
      </c>
      <c r="F51" s="23">
        <v>103</v>
      </c>
      <c r="G51" s="99"/>
      <c r="H51" s="115" t="s">
        <v>106</v>
      </c>
      <c r="I51" s="116"/>
      <c r="J51" s="23">
        <v>266</v>
      </c>
      <c r="K51" s="23">
        <v>622</v>
      </c>
      <c r="L51" s="23">
        <v>291</v>
      </c>
      <c r="M51" s="23">
        <v>331</v>
      </c>
    </row>
    <row r="52" spans="1:13" x14ac:dyDescent="0.15">
      <c r="A52" s="100"/>
      <c r="B52" s="24" t="s">
        <v>25</v>
      </c>
      <c r="C52" s="25">
        <v>2309</v>
      </c>
      <c r="D52" s="25">
        <v>5050</v>
      </c>
      <c r="E52" s="25">
        <v>2671</v>
      </c>
      <c r="F52" s="25">
        <v>2379</v>
      </c>
      <c r="G52" s="100"/>
      <c r="H52" s="137" t="s">
        <v>25</v>
      </c>
      <c r="I52" s="138"/>
      <c r="J52" s="25">
        <v>1154</v>
      </c>
      <c r="K52" s="25">
        <v>2751</v>
      </c>
      <c r="L52" s="25">
        <v>1317</v>
      </c>
      <c r="M52" s="25">
        <v>1434</v>
      </c>
    </row>
    <row r="53" spans="1:13" ht="13.5" customHeight="1" x14ac:dyDescent="0.15">
      <c r="A53" s="98" t="s">
        <v>107</v>
      </c>
      <c r="B53" s="59" t="s">
        <v>108</v>
      </c>
      <c r="C53" s="17">
        <v>161</v>
      </c>
      <c r="D53" s="17">
        <v>455</v>
      </c>
      <c r="E53" s="17">
        <v>229</v>
      </c>
      <c r="F53" s="17">
        <v>226</v>
      </c>
      <c r="G53" s="129" t="s">
        <v>109</v>
      </c>
      <c r="H53" s="130"/>
      <c r="I53" s="130"/>
      <c r="J53" s="121">
        <v>23102</v>
      </c>
      <c r="K53" s="121">
        <v>55756</v>
      </c>
      <c r="L53" s="121">
        <v>27844</v>
      </c>
      <c r="M53" s="121">
        <v>27912</v>
      </c>
    </row>
    <row r="54" spans="1:13" x14ac:dyDescent="0.15">
      <c r="A54" s="99"/>
      <c r="B54" s="58" t="s">
        <v>110</v>
      </c>
      <c r="C54" s="20">
        <v>184</v>
      </c>
      <c r="D54" s="20">
        <v>469</v>
      </c>
      <c r="E54" s="20">
        <v>230</v>
      </c>
      <c r="F54" s="20">
        <v>239</v>
      </c>
      <c r="G54" s="131"/>
      <c r="H54" s="132"/>
      <c r="I54" s="132"/>
      <c r="J54" s="122"/>
      <c r="K54" s="122"/>
      <c r="L54" s="122"/>
      <c r="M54" s="122"/>
    </row>
    <row r="55" spans="1:13" x14ac:dyDescent="0.15">
      <c r="A55" s="99"/>
      <c r="B55" s="58" t="s">
        <v>111</v>
      </c>
      <c r="C55" s="20">
        <v>96</v>
      </c>
      <c r="D55" s="20">
        <v>276</v>
      </c>
      <c r="E55" s="20">
        <v>138</v>
      </c>
      <c r="F55" s="20">
        <v>138</v>
      </c>
      <c r="G55" s="3"/>
      <c r="H55" s="3"/>
      <c r="I55" s="30"/>
      <c r="J55" s="31"/>
      <c r="K55" s="31"/>
      <c r="L55" s="31"/>
      <c r="M55" s="31"/>
    </row>
    <row r="56" spans="1:13" x14ac:dyDescent="0.15">
      <c r="A56" s="99"/>
      <c r="B56" s="27" t="s">
        <v>112</v>
      </c>
      <c r="C56" s="20">
        <v>340</v>
      </c>
      <c r="D56" s="20">
        <v>981</v>
      </c>
      <c r="E56" s="20">
        <v>528</v>
      </c>
      <c r="F56" s="20">
        <v>453</v>
      </c>
      <c r="G56" s="56" t="s">
        <v>198</v>
      </c>
      <c r="H56" s="61"/>
      <c r="I56" s="61"/>
      <c r="J56" s="32" t="s">
        <v>186</v>
      </c>
      <c r="K56" s="32" t="s">
        <v>187</v>
      </c>
      <c r="L56" s="32" t="s">
        <v>188</v>
      </c>
      <c r="M56" s="32" t="s">
        <v>189</v>
      </c>
    </row>
    <row r="57" spans="1:13" ht="13.5" customHeight="1" x14ac:dyDescent="0.15">
      <c r="A57" s="99"/>
      <c r="B57" s="58" t="s">
        <v>114</v>
      </c>
      <c r="C57" s="20">
        <v>1344</v>
      </c>
      <c r="D57" s="20">
        <v>3431</v>
      </c>
      <c r="E57" s="20">
        <v>1661</v>
      </c>
      <c r="F57" s="20">
        <v>1770</v>
      </c>
      <c r="G57" s="125" t="s">
        <v>115</v>
      </c>
      <c r="H57" s="126"/>
      <c r="I57" s="126"/>
      <c r="J57" s="33">
        <v>4994</v>
      </c>
      <c r="K57" s="33">
        <v>11032</v>
      </c>
      <c r="L57" s="33">
        <v>5651</v>
      </c>
      <c r="M57" s="33">
        <v>5381</v>
      </c>
    </row>
    <row r="58" spans="1:13" ht="13.5" customHeight="1" x14ac:dyDescent="0.15">
      <c r="A58" s="99"/>
      <c r="B58" s="58" t="s">
        <v>116</v>
      </c>
      <c r="C58" s="20">
        <v>82</v>
      </c>
      <c r="D58" s="20">
        <v>182</v>
      </c>
      <c r="E58" s="20">
        <v>83</v>
      </c>
      <c r="F58" s="20">
        <v>99</v>
      </c>
      <c r="G58" s="127" t="s">
        <v>117</v>
      </c>
      <c r="H58" s="128"/>
      <c r="I58" s="128"/>
      <c r="J58" s="34">
        <v>4654</v>
      </c>
      <c r="K58" s="34">
        <v>11661</v>
      </c>
      <c r="L58" s="34">
        <v>5681</v>
      </c>
      <c r="M58" s="34">
        <v>5980</v>
      </c>
    </row>
    <row r="59" spans="1:13" ht="13.5" customHeight="1" x14ac:dyDescent="0.15">
      <c r="A59" s="99"/>
      <c r="B59" s="57" t="s">
        <v>118</v>
      </c>
      <c r="C59" s="20">
        <v>80</v>
      </c>
      <c r="D59" s="20">
        <v>233</v>
      </c>
      <c r="E59" s="20">
        <v>116</v>
      </c>
      <c r="F59" s="20">
        <v>117</v>
      </c>
      <c r="G59" s="127" t="s">
        <v>119</v>
      </c>
      <c r="H59" s="128"/>
      <c r="I59" s="128"/>
      <c r="J59" s="34">
        <v>1122</v>
      </c>
      <c r="K59" s="34">
        <v>2892</v>
      </c>
      <c r="L59" s="34">
        <v>1403</v>
      </c>
      <c r="M59" s="34">
        <v>1489</v>
      </c>
    </row>
    <row r="60" spans="1:13" ht="13.5" customHeight="1" x14ac:dyDescent="0.15">
      <c r="A60" s="99"/>
      <c r="B60" s="58" t="s">
        <v>120</v>
      </c>
      <c r="C60" s="20">
        <v>184</v>
      </c>
      <c r="D60" s="20">
        <v>519</v>
      </c>
      <c r="E60" s="20">
        <v>259</v>
      </c>
      <c r="F60" s="20">
        <v>260</v>
      </c>
      <c r="G60" s="127" t="s">
        <v>121</v>
      </c>
      <c r="H60" s="128"/>
      <c r="I60" s="128"/>
      <c r="J60" s="34">
        <v>2309</v>
      </c>
      <c r="K60" s="34">
        <v>5050</v>
      </c>
      <c r="L60" s="34">
        <v>2671</v>
      </c>
      <c r="M60" s="34">
        <v>2379</v>
      </c>
    </row>
    <row r="61" spans="1:13" ht="13.5" customHeight="1" x14ac:dyDescent="0.15">
      <c r="A61" s="99"/>
      <c r="B61" s="58" t="s">
        <v>122</v>
      </c>
      <c r="C61" s="20">
        <v>224</v>
      </c>
      <c r="D61" s="20">
        <v>670</v>
      </c>
      <c r="E61" s="20">
        <v>317</v>
      </c>
      <c r="F61" s="20">
        <v>353</v>
      </c>
      <c r="G61" s="127" t="s">
        <v>123</v>
      </c>
      <c r="H61" s="128"/>
      <c r="I61" s="128"/>
      <c r="J61" s="34">
        <v>4312</v>
      </c>
      <c r="K61" s="34">
        <v>11437</v>
      </c>
      <c r="L61" s="34">
        <v>5675</v>
      </c>
      <c r="M61" s="34">
        <v>5762</v>
      </c>
    </row>
    <row r="62" spans="1:13" ht="13.5" customHeight="1" x14ac:dyDescent="0.15">
      <c r="A62" s="99"/>
      <c r="B62" s="58" t="s">
        <v>124</v>
      </c>
      <c r="C62" s="20">
        <v>173</v>
      </c>
      <c r="D62" s="20">
        <v>484</v>
      </c>
      <c r="E62" s="20">
        <v>230</v>
      </c>
      <c r="F62" s="20">
        <v>254</v>
      </c>
      <c r="G62" s="127" t="s">
        <v>125</v>
      </c>
      <c r="H62" s="128"/>
      <c r="I62" s="128"/>
      <c r="J62" s="34">
        <v>752</v>
      </c>
      <c r="K62" s="34">
        <v>1959</v>
      </c>
      <c r="L62" s="34">
        <v>932</v>
      </c>
      <c r="M62" s="34">
        <v>1027</v>
      </c>
    </row>
    <row r="63" spans="1:13" ht="13.5" customHeight="1" x14ac:dyDescent="0.15">
      <c r="A63" s="99"/>
      <c r="B63" s="58" t="s">
        <v>126</v>
      </c>
      <c r="C63" s="20">
        <v>30</v>
      </c>
      <c r="D63" s="20">
        <v>71</v>
      </c>
      <c r="E63" s="20">
        <v>37</v>
      </c>
      <c r="F63" s="20">
        <v>34</v>
      </c>
      <c r="G63" s="127" t="s">
        <v>127</v>
      </c>
      <c r="H63" s="128"/>
      <c r="I63" s="128"/>
      <c r="J63" s="34">
        <v>1062</v>
      </c>
      <c r="K63" s="34">
        <v>2701</v>
      </c>
      <c r="L63" s="34">
        <v>1432</v>
      </c>
      <c r="M63" s="34">
        <v>1269</v>
      </c>
    </row>
    <row r="64" spans="1:13" ht="13.5" customHeight="1" x14ac:dyDescent="0.15">
      <c r="A64" s="99"/>
      <c r="B64" s="58" t="s">
        <v>128</v>
      </c>
      <c r="C64" s="20">
        <v>424</v>
      </c>
      <c r="D64" s="20">
        <v>1006</v>
      </c>
      <c r="E64" s="20">
        <v>503</v>
      </c>
      <c r="F64" s="20">
        <v>503</v>
      </c>
      <c r="G64" s="127" t="s">
        <v>129</v>
      </c>
      <c r="H64" s="128"/>
      <c r="I64" s="128"/>
      <c r="J64" s="34">
        <v>1144</v>
      </c>
      <c r="K64" s="34">
        <v>2992</v>
      </c>
      <c r="L64" s="34">
        <v>1463</v>
      </c>
      <c r="M64" s="34">
        <v>1529</v>
      </c>
    </row>
    <row r="65" spans="1:13" ht="13.5" customHeight="1" x14ac:dyDescent="0.15">
      <c r="A65" s="99"/>
      <c r="B65" s="58" t="s">
        <v>130</v>
      </c>
      <c r="C65" s="20">
        <v>185</v>
      </c>
      <c r="D65" s="20">
        <v>524</v>
      </c>
      <c r="E65" s="20">
        <v>262</v>
      </c>
      <c r="F65" s="20">
        <v>262</v>
      </c>
      <c r="G65" s="127" t="s">
        <v>131</v>
      </c>
      <c r="H65" s="128"/>
      <c r="I65" s="128"/>
      <c r="J65" s="34">
        <v>1599</v>
      </c>
      <c r="K65" s="34">
        <v>3281</v>
      </c>
      <c r="L65" s="34">
        <v>1619</v>
      </c>
      <c r="M65" s="34">
        <v>1662</v>
      </c>
    </row>
    <row r="66" spans="1:13" ht="13.5" customHeight="1" x14ac:dyDescent="0.15">
      <c r="A66" s="99"/>
      <c r="B66" s="58" t="s">
        <v>132</v>
      </c>
      <c r="C66" s="20">
        <v>612</v>
      </c>
      <c r="D66" s="20">
        <v>1694</v>
      </c>
      <c r="E66" s="20">
        <v>855</v>
      </c>
      <c r="F66" s="20">
        <v>839</v>
      </c>
      <c r="G66" s="133" t="s">
        <v>133</v>
      </c>
      <c r="H66" s="134"/>
      <c r="I66" s="134"/>
      <c r="J66" s="35">
        <v>1154</v>
      </c>
      <c r="K66" s="35">
        <v>2751</v>
      </c>
      <c r="L66" s="35">
        <v>1317</v>
      </c>
      <c r="M66" s="35">
        <v>1434</v>
      </c>
    </row>
    <row r="67" spans="1:13" x14ac:dyDescent="0.15">
      <c r="A67" s="99"/>
      <c r="B67" s="58" t="s">
        <v>134</v>
      </c>
      <c r="C67" s="20">
        <v>150</v>
      </c>
      <c r="D67" s="20">
        <v>368</v>
      </c>
      <c r="E67" s="20">
        <v>191</v>
      </c>
      <c r="F67" s="20">
        <v>177</v>
      </c>
      <c r="G67" s="54" t="s">
        <v>199</v>
      </c>
      <c r="H67" s="55"/>
      <c r="I67" s="36">
        <v>266.58999999999997</v>
      </c>
      <c r="J67" s="37" t="s">
        <v>200</v>
      </c>
      <c r="K67" s="36" t="s">
        <v>201</v>
      </c>
      <c r="L67" s="37">
        <v>209.1</v>
      </c>
      <c r="M67" s="37" t="s">
        <v>202</v>
      </c>
    </row>
    <row r="68" spans="1:13" x14ac:dyDescent="0.15">
      <c r="A68" s="99"/>
      <c r="B68" s="22" t="s">
        <v>139</v>
      </c>
      <c r="C68" s="23">
        <v>43</v>
      </c>
      <c r="D68" s="23">
        <v>74</v>
      </c>
      <c r="E68" s="23">
        <v>36</v>
      </c>
      <c r="F68" s="23">
        <v>38</v>
      </c>
      <c r="G68" s="38" t="s">
        <v>203</v>
      </c>
      <c r="H68" s="39" t="s">
        <v>204</v>
      </c>
      <c r="I68" s="39"/>
      <c r="J68" s="39"/>
      <c r="K68" s="39"/>
      <c r="L68" s="39"/>
      <c r="M68" s="39"/>
    </row>
    <row r="69" spans="1:13" x14ac:dyDescent="0.15">
      <c r="A69" s="100"/>
      <c r="B69" s="24" t="s">
        <v>25</v>
      </c>
      <c r="C69" s="25">
        <v>4312</v>
      </c>
      <c r="D69" s="25">
        <v>11437</v>
      </c>
      <c r="E69" s="25">
        <v>5675</v>
      </c>
      <c r="F69" s="25">
        <v>5762</v>
      </c>
      <c r="G69" s="40"/>
      <c r="H69" s="39"/>
      <c r="I69" s="39"/>
      <c r="J69" s="39"/>
      <c r="K69" s="39"/>
      <c r="L69" s="39"/>
      <c r="M69" s="39"/>
    </row>
  </sheetData>
  <mergeCells count="40">
    <mergeCell ref="G4:G11"/>
    <mergeCell ref="G12:G23"/>
    <mergeCell ref="G24:G36"/>
    <mergeCell ref="G37:G47"/>
    <mergeCell ref="G48:G52"/>
    <mergeCell ref="H48:I48"/>
    <mergeCell ref="H51:I51"/>
    <mergeCell ref="H3:I3"/>
    <mergeCell ref="H9:I9"/>
    <mergeCell ref="H11:I11"/>
    <mergeCell ref="H22:I22"/>
    <mergeCell ref="H23:I23"/>
    <mergeCell ref="H29:I29"/>
    <mergeCell ref="H36:I36"/>
    <mergeCell ref="H46:I46"/>
    <mergeCell ref="H47:I47"/>
    <mergeCell ref="H45:I45"/>
    <mergeCell ref="H50:I50"/>
    <mergeCell ref="H49:I49"/>
    <mergeCell ref="A4:A11"/>
    <mergeCell ref="A12:A33"/>
    <mergeCell ref="A34:A39"/>
    <mergeCell ref="A40:A52"/>
    <mergeCell ref="A53:A69"/>
    <mergeCell ref="H52:I52"/>
    <mergeCell ref="M53:M54"/>
    <mergeCell ref="J53:J54"/>
    <mergeCell ref="K53:K54"/>
    <mergeCell ref="L53:L54"/>
    <mergeCell ref="G53:I54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3.5" x14ac:dyDescent="0.15"/>
  <cols>
    <col min="1" max="1" width="3.75" customWidth="1"/>
    <col min="2" max="2" width="12.25" customWidth="1"/>
    <col min="3" max="6" width="7.875" customWidth="1"/>
    <col min="7" max="7" width="3.875" customWidth="1"/>
    <col min="8" max="8" width="3.75" customWidth="1"/>
    <col min="9" max="9" width="6.875" customWidth="1"/>
    <col min="10" max="13" width="7.875" customWidth="1"/>
  </cols>
  <sheetData>
    <row r="1" spans="1:13" ht="17.25" x14ac:dyDescent="0.15">
      <c r="A1" s="1"/>
      <c r="B1" s="2" t="s">
        <v>0</v>
      </c>
      <c r="C1" s="3"/>
      <c r="D1" s="3"/>
      <c r="E1" s="3"/>
      <c r="F1" s="3"/>
      <c r="G1" s="4"/>
      <c r="H1" s="4"/>
      <c r="I1" s="5"/>
      <c r="J1" s="3"/>
      <c r="K1" s="3"/>
      <c r="L1" s="53"/>
      <c r="M1" s="7" t="s">
        <v>231</v>
      </c>
    </row>
    <row r="2" spans="1:13" x14ac:dyDescent="0.15">
      <c r="A2" s="8"/>
      <c r="B2" s="9"/>
      <c r="C2" s="10"/>
      <c r="D2" s="10"/>
      <c r="E2" s="10"/>
      <c r="F2" s="10"/>
      <c r="G2" s="9"/>
      <c r="H2" s="9"/>
      <c r="I2" s="10"/>
      <c r="J2" s="10"/>
      <c r="K2" s="10"/>
      <c r="L2" s="7"/>
      <c r="M2" s="53" t="s">
        <v>1</v>
      </c>
    </row>
    <row r="3" spans="1:13" x14ac:dyDescent="0.15">
      <c r="A3" s="11" t="s">
        <v>2</v>
      </c>
      <c r="B3" s="11" t="s">
        <v>3</v>
      </c>
      <c r="C3" s="12" t="s">
        <v>169</v>
      </c>
      <c r="D3" s="12" t="s">
        <v>5</v>
      </c>
      <c r="E3" s="12" t="s">
        <v>6</v>
      </c>
      <c r="F3" s="12" t="s">
        <v>7</v>
      </c>
      <c r="G3" s="11" t="s">
        <v>170</v>
      </c>
      <c r="H3" s="96" t="s">
        <v>171</v>
      </c>
      <c r="I3" s="97"/>
      <c r="J3" s="12" t="s">
        <v>169</v>
      </c>
      <c r="K3" s="12" t="s">
        <v>8</v>
      </c>
      <c r="L3" s="12" t="s">
        <v>6</v>
      </c>
      <c r="M3" s="12" t="s">
        <v>7</v>
      </c>
    </row>
    <row r="4" spans="1:13" x14ac:dyDescent="0.15">
      <c r="A4" s="98" t="s">
        <v>172</v>
      </c>
      <c r="B4" s="50" t="s">
        <v>10</v>
      </c>
      <c r="C4" s="17">
        <v>1458</v>
      </c>
      <c r="D4" s="17">
        <v>3097</v>
      </c>
      <c r="E4" s="17">
        <v>1593</v>
      </c>
      <c r="F4" s="17">
        <v>1504</v>
      </c>
      <c r="G4" s="98" t="s">
        <v>11</v>
      </c>
      <c r="H4" s="101" t="s">
        <v>12</v>
      </c>
      <c r="I4" s="102"/>
      <c r="J4" s="17">
        <v>62</v>
      </c>
      <c r="K4" s="17">
        <v>164</v>
      </c>
      <c r="L4" s="17">
        <v>81</v>
      </c>
      <c r="M4" s="17">
        <v>83</v>
      </c>
    </row>
    <row r="5" spans="1:13" x14ac:dyDescent="0.15">
      <c r="A5" s="99"/>
      <c r="B5" s="51" t="s">
        <v>13</v>
      </c>
      <c r="C5" s="20">
        <v>635</v>
      </c>
      <c r="D5" s="20">
        <v>1492</v>
      </c>
      <c r="E5" s="20">
        <v>751</v>
      </c>
      <c r="F5" s="20">
        <v>741</v>
      </c>
      <c r="G5" s="99"/>
      <c r="H5" s="103" t="s">
        <v>14</v>
      </c>
      <c r="I5" s="104"/>
      <c r="J5" s="20">
        <v>128</v>
      </c>
      <c r="K5" s="20">
        <v>337</v>
      </c>
      <c r="L5" s="20">
        <v>157</v>
      </c>
      <c r="M5" s="20">
        <v>180</v>
      </c>
    </row>
    <row r="6" spans="1:13" x14ac:dyDescent="0.15">
      <c r="A6" s="99"/>
      <c r="B6" s="51" t="s">
        <v>15</v>
      </c>
      <c r="C6" s="20">
        <v>277</v>
      </c>
      <c r="D6" s="20">
        <v>647</v>
      </c>
      <c r="E6" s="20">
        <v>320</v>
      </c>
      <c r="F6" s="20">
        <v>327</v>
      </c>
      <c r="G6" s="99"/>
      <c r="H6" s="103" t="s">
        <v>16</v>
      </c>
      <c r="I6" s="104"/>
      <c r="J6" s="20">
        <v>98</v>
      </c>
      <c r="K6" s="20">
        <v>294</v>
      </c>
      <c r="L6" s="20">
        <v>134</v>
      </c>
      <c r="M6" s="20">
        <v>160</v>
      </c>
    </row>
    <row r="7" spans="1:13" x14ac:dyDescent="0.15">
      <c r="A7" s="99"/>
      <c r="B7" s="51" t="s">
        <v>17</v>
      </c>
      <c r="C7" s="20">
        <v>486</v>
      </c>
      <c r="D7" s="20">
        <v>1044</v>
      </c>
      <c r="E7" s="20">
        <v>529</v>
      </c>
      <c r="F7" s="20">
        <v>515</v>
      </c>
      <c r="G7" s="99"/>
      <c r="H7" s="103" t="s">
        <v>18</v>
      </c>
      <c r="I7" s="104"/>
      <c r="J7" s="20">
        <v>62</v>
      </c>
      <c r="K7" s="20">
        <v>149</v>
      </c>
      <c r="L7" s="20">
        <v>70</v>
      </c>
      <c r="M7" s="20">
        <v>79</v>
      </c>
    </row>
    <row r="8" spans="1:13" x14ac:dyDescent="0.15">
      <c r="A8" s="99"/>
      <c r="B8" s="51" t="s">
        <v>19</v>
      </c>
      <c r="C8" s="20">
        <v>890</v>
      </c>
      <c r="D8" s="20">
        <v>2078</v>
      </c>
      <c r="E8" s="20">
        <v>1050</v>
      </c>
      <c r="F8" s="20">
        <v>1028</v>
      </c>
      <c r="G8" s="99"/>
      <c r="H8" s="103" t="s">
        <v>20</v>
      </c>
      <c r="I8" s="104"/>
      <c r="J8" s="20">
        <v>214</v>
      </c>
      <c r="K8" s="20">
        <v>592</v>
      </c>
      <c r="L8" s="20">
        <v>280</v>
      </c>
      <c r="M8" s="20">
        <v>312</v>
      </c>
    </row>
    <row r="9" spans="1:13" x14ac:dyDescent="0.15">
      <c r="A9" s="99"/>
      <c r="B9" s="51" t="s">
        <v>21</v>
      </c>
      <c r="C9" s="20">
        <v>1015</v>
      </c>
      <c r="D9" s="20">
        <v>2129</v>
      </c>
      <c r="E9" s="20">
        <v>1130</v>
      </c>
      <c r="F9" s="20">
        <v>999</v>
      </c>
      <c r="G9" s="99"/>
      <c r="H9" s="105" t="s">
        <v>22</v>
      </c>
      <c r="I9" s="106"/>
      <c r="J9" s="20">
        <v>92</v>
      </c>
      <c r="K9" s="20">
        <v>169</v>
      </c>
      <c r="L9" s="20">
        <v>83</v>
      </c>
      <c r="M9" s="20">
        <v>86</v>
      </c>
    </row>
    <row r="10" spans="1:13" x14ac:dyDescent="0.15">
      <c r="A10" s="99"/>
      <c r="B10" s="22" t="s">
        <v>23</v>
      </c>
      <c r="C10" s="23">
        <v>229</v>
      </c>
      <c r="D10" s="23">
        <v>560</v>
      </c>
      <c r="E10" s="23">
        <v>285</v>
      </c>
      <c r="F10" s="23">
        <v>275</v>
      </c>
      <c r="G10" s="99"/>
      <c r="H10" s="107" t="s">
        <v>24</v>
      </c>
      <c r="I10" s="108"/>
      <c r="J10" s="23">
        <v>95</v>
      </c>
      <c r="K10" s="23">
        <v>251</v>
      </c>
      <c r="L10" s="23">
        <v>126</v>
      </c>
      <c r="M10" s="23">
        <v>125</v>
      </c>
    </row>
    <row r="11" spans="1:13" x14ac:dyDescent="0.15">
      <c r="A11" s="100"/>
      <c r="B11" s="24" t="s">
        <v>25</v>
      </c>
      <c r="C11" s="25">
        <v>4990</v>
      </c>
      <c r="D11" s="25">
        <v>11047</v>
      </c>
      <c r="E11" s="25">
        <v>5658</v>
      </c>
      <c r="F11" s="25">
        <v>5389</v>
      </c>
      <c r="G11" s="100"/>
      <c r="H11" s="109" t="s">
        <v>25</v>
      </c>
      <c r="I11" s="110"/>
      <c r="J11" s="25">
        <v>751</v>
      </c>
      <c r="K11" s="25">
        <v>1956</v>
      </c>
      <c r="L11" s="25">
        <v>931</v>
      </c>
      <c r="M11" s="25">
        <v>1025</v>
      </c>
    </row>
    <row r="12" spans="1:13" x14ac:dyDescent="0.15">
      <c r="A12" s="98" t="s">
        <v>26</v>
      </c>
      <c r="B12" s="50" t="s">
        <v>27</v>
      </c>
      <c r="C12" s="17">
        <v>121</v>
      </c>
      <c r="D12" s="17">
        <v>293</v>
      </c>
      <c r="E12" s="17">
        <v>135</v>
      </c>
      <c r="F12" s="17">
        <v>158</v>
      </c>
      <c r="G12" s="98" t="s">
        <v>28</v>
      </c>
      <c r="H12" s="101" t="s">
        <v>29</v>
      </c>
      <c r="I12" s="102"/>
      <c r="J12" s="17">
        <v>246</v>
      </c>
      <c r="K12" s="17">
        <v>381</v>
      </c>
      <c r="L12" s="17">
        <v>275</v>
      </c>
      <c r="M12" s="17">
        <v>106</v>
      </c>
    </row>
    <row r="13" spans="1:13" x14ac:dyDescent="0.15">
      <c r="A13" s="99"/>
      <c r="B13" s="51" t="s">
        <v>30</v>
      </c>
      <c r="C13" s="20">
        <v>136</v>
      </c>
      <c r="D13" s="20">
        <v>331</v>
      </c>
      <c r="E13" s="20">
        <v>155</v>
      </c>
      <c r="F13" s="20">
        <v>176</v>
      </c>
      <c r="G13" s="99"/>
      <c r="H13" s="103" t="s">
        <v>31</v>
      </c>
      <c r="I13" s="104"/>
      <c r="J13" s="20">
        <v>68</v>
      </c>
      <c r="K13" s="20">
        <v>149</v>
      </c>
      <c r="L13" s="20">
        <v>77</v>
      </c>
      <c r="M13" s="20">
        <v>72</v>
      </c>
    </row>
    <row r="14" spans="1:13" x14ac:dyDescent="0.15">
      <c r="A14" s="99"/>
      <c r="B14" s="51" t="s">
        <v>32</v>
      </c>
      <c r="C14" s="20">
        <v>331</v>
      </c>
      <c r="D14" s="20">
        <v>790</v>
      </c>
      <c r="E14" s="20">
        <v>396</v>
      </c>
      <c r="F14" s="20">
        <v>394</v>
      </c>
      <c r="G14" s="99"/>
      <c r="H14" s="103" t="s">
        <v>33</v>
      </c>
      <c r="I14" s="104"/>
      <c r="J14" s="20">
        <v>129</v>
      </c>
      <c r="K14" s="20">
        <v>294</v>
      </c>
      <c r="L14" s="20">
        <v>140</v>
      </c>
      <c r="M14" s="20">
        <v>154</v>
      </c>
    </row>
    <row r="15" spans="1:13" x14ac:dyDescent="0.15">
      <c r="A15" s="99"/>
      <c r="B15" s="51" t="s">
        <v>34</v>
      </c>
      <c r="C15" s="20">
        <v>310</v>
      </c>
      <c r="D15" s="20">
        <v>661</v>
      </c>
      <c r="E15" s="20">
        <v>332</v>
      </c>
      <c r="F15" s="20">
        <v>329</v>
      </c>
      <c r="G15" s="99"/>
      <c r="H15" s="103" t="s">
        <v>35</v>
      </c>
      <c r="I15" s="104"/>
      <c r="J15" s="20">
        <v>96</v>
      </c>
      <c r="K15" s="20">
        <v>279</v>
      </c>
      <c r="L15" s="20">
        <v>139</v>
      </c>
      <c r="M15" s="20">
        <v>140</v>
      </c>
    </row>
    <row r="16" spans="1:13" x14ac:dyDescent="0.15">
      <c r="A16" s="99"/>
      <c r="B16" s="51" t="s">
        <v>36</v>
      </c>
      <c r="C16" s="20">
        <v>858</v>
      </c>
      <c r="D16" s="20">
        <v>2071</v>
      </c>
      <c r="E16" s="20">
        <v>988</v>
      </c>
      <c r="F16" s="20">
        <v>1083</v>
      </c>
      <c r="G16" s="99"/>
      <c r="H16" s="103" t="s">
        <v>37</v>
      </c>
      <c r="I16" s="104"/>
      <c r="J16" s="20">
        <v>159</v>
      </c>
      <c r="K16" s="20">
        <v>628</v>
      </c>
      <c r="L16" s="20">
        <v>323</v>
      </c>
      <c r="M16" s="20">
        <v>305</v>
      </c>
    </row>
    <row r="17" spans="1:13" x14ac:dyDescent="0.15">
      <c r="A17" s="99"/>
      <c r="B17" s="51" t="s">
        <v>38</v>
      </c>
      <c r="C17" s="20">
        <v>300</v>
      </c>
      <c r="D17" s="20">
        <v>849</v>
      </c>
      <c r="E17" s="20">
        <v>426</v>
      </c>
      <c r="F17" s="20">
        <v>423</v>
      </c>
      <c r="G17" s="99"/>
      <c r="H17" s="103" t="s">
        <v>39</v>
      </c>
      <c r="I17" s="104"/>
      <c r="J17" s="20">
        <v>58</v>
      </c>
      <c r="K17" s="20">
        <v>153</v>
      </c>
      <c r="L17" s="20">
        <v>77</v>
      </c>
      <c r="M17" s="20">
        <v>76</v>
      </c>
    </row>
    <row r="18" spans="1:13" x14ac:dyDescent="0.15">
      <c r="A18" s="99"/>
      <c r="B18" s="51" t="s">
        <v>40</v>
      </c>
      <c r="C18" s="20">
        <v>162</v>
      </c>
      <c r="D18" s="20">
        <v>465</v>
      </c>
      <c r="E18" s="20">
        <v>224</v>
      </c>
      <c r="F18" s="20">
        <v>241</v>
      </c>
      <c r="G18" s="99"/>
      <c r="H18" s="103" t="s">
        <v>41</v>
      </c>
      <c r="I18" s="104"/>
      <c r="J18" s="20">
        <v>99</v>
      </c>
      <c r="K18" s="20">
        <v>314</v>
      </c>
      <c r="L18" s="20">
        <v>157</v>
      </c>
      <c r="M18" s="20">
        <v>157</v>
      </c>
    </row>
    <row r="19" spans="1:13" x14ac:dyDescent="0.15">
      <c r="A19" s="99"/>
      <c r="B19" s="51" t="s">
        <v>42</v>
      </c>
      <c r="C19" s="20">
        <v>747</v>
      </c>
      <c r="D19" s="20">
        <v>1993</v>
      </c>
      <c r="E19" s="20">
        <v>978</v>
      </c>
      <c r="F19" s="20">
        <v>1015</v>
      </c>
      <c r="G19" s="99"/>
      <c r="H19" s="103" t="s">
        <v>43</v>
      </c>
      <c r="I19" s="104"/>
      <c r="J19" s="20">
        <v>39</v>
      </c>
      <c r="K19" s="20">
        <v>95</v>
      </c>
      <c r="L19" s="20">
        <v>41</v>
      </c>
      <c r="M19" s="20">
        <v>54</v>
      </c>
    </row>
    <row r="20" spans="1:13" x14ac:dyDescent="0.15">
      <c r="A20" s="99"/>
      <c r="B20" s="51" t="s">
        <v>44</v>
      </c>
      <c r="C20" s="20">
        <v>123</v>
      </c>
      <c r="D20" s="20">
        <v>382</v>
      </c>
      <c r="E20" s="20">
        <v>185</v>
      </c>
      <c r="F20" s="20">
        <v>197</v>
      </c>
      <c r="G20" s="99"/>
      <c r="H20" s="103" t="s">
        <v>45</v>
      </c>
      <c r="I20" s="104"/>
      <c r="J20" s="20">
        <v>72</v>
      </c>
      <c r="K20" s="20">
        <v>158</v>
      </c>
      <c r="L20" s="20">
        <v>78</v>
      </c>
      <c r="M20" s="20">
        <v>80</v>
      </c>
    </row>
    <row r="21" spans="1:13" x14ac:dyDescent="0.15">
      <c r="A21" s="99"/>
      <c r="B21" s="51" t="s">
        <v>46</v>
      </c>
      <c r="C21" s="20">
        <v>156</v>
      </c>
      <c r="D21" s="20">
        <v>437</v>
      </c>
      <c r="E21" s="20">
        <v>223</v>
      </c>
      <c r="F21" s="20">
        <v>214</v>
      </c>
      <c r="G21" s="99"/>
      <c r="H21" s="103" t="s">
        <v>173</v>
      </c>
      <c r="I21" s="104"/>
      <c r="J21" s="20">
        <v>50</v>
      </c>
      <c r="K21" s="20">
        <v>132</v>
      </c>
      <c r="L21" s="20">
        <v>66</v>
      </c>
      <c r="M21" s="20">
        <v>66</v>
      </c>
    </row>
    <row r="22" spans="1:13" x14ac:dyDescent="0.15">
      <c r="A22" s="99"/>
      <c r="B22" s="52" t="s">
        <v>48</v>
      </c>
      <c r="C22" s="20">
        <v>239</v>
      </c>
      <c r="D22" s="20">
        <v>588</v>
      </c>
      <c r="E22" s="20">
        <v>241</v>
      </c>
      <c r="F22" s="20">
        <v>347</v>
      </c>
      <c r="G22" s="99"/>
      <c r="H22" s="143" t="s">
        <v>174</v>
      </c>
      <c r="I22" s="144"/>
      <c r="J22" s="23">
        <v>49</v>
      </c>
      <c r="K22" s="23">
        <v>123</v>
      </c>
      <c r="L22" s="23">
        <v>63</v>
      </c>
      <c r="M22" s="23">
        <v>60</v>
      </c>
    </row>
    <row r="23" spans="1:13" x14ac:dyDescent="0.15">
      <c r="A23" s="99"/>
      <c r="B23" s="52" t="s">
        <v>50</v>
      </c>
      <c r="C23" s="20">
        <v>148</v>
      </c>
      <c r="D23" s="20">
        <v>299</v>
      </c>
      <c r="E23" s="20">
        <v>146</v>
      </c>
      <c r="F23" s="20">
        <v>153</v>
      </c>
      <c r="G23" s="100"/>
      <c r="H23" s="109" t="s">
        <v>25</v>
      </c>
      <c r="I23" s="110"/>
      <c r="J23" s="25">
        <v>1065</v>
      </c>
      <c r="K23" s="25">
        <v>2706</v>
      </c>
      <c r="L23" s="25">
        <v>1436</v>
      </c>
      <c r="M23" s="25">
        <v>1270</v>
      </c>
    </row>
    <row r="24" spans="1:13" x14ac:dyDescent="0.15">
      <c r="A24" s="99"/>
      <c r="B24" s="51" t="s">
        <v>51</v>
      </c>
      <c r="C24" s="20">
        <v>188</v>
      </c>
      <c r="D24" s="20">
        <v>496</v>
      </c>
      <c r="E24" s="20">
        <v>256</v>
      </c>
      <c r="F24" s="20">
        <v>240</v>
      </c>
      <c r="G24" s="98" t="s">
        <v>52</v>
      </c>
      <c r="H24" s="113" t="s">
        <v>53</v>
      </c>
      <c r="I24" s="114"/>
      <c r="J24" s="17">
        <v>138</v>
      </c>
      <c r="K24" s="17">
        <v>331</v>
      </c>
      <c r="L24" s="17">
        <v>158</v>
      </c>
      <c r="M24" s="17">
        <v>173</v>
      </c>
    </row>
    <row r="25" spans="1:13" x14ac:dyDescent="0.15">
      <c r="A25" s="99"/>
      <c r="B25" s="51" t="s">
        <v>175</v>
      </c>
      <c r="C25" s="20">
        <v>138</v>
      </c>
      <c r="D25" s="20">
        <v>306</v>
      </c>
      <c r="E25" s="20">
        <v>160</v>
      </c>
      <c r="F25" s="20">
        <v>146</v>
      </c>
      <c r="G25" s="99"/>
      <c r="H25" s="103" t="s">
        <v>55</v>
      </c>
      <c r="I25" s="104"/>
      <c r="J25" s="20">
        <v>262</v>
      </c>
      <c r="K25" s="20">
        <v>775</v>
      </c>
      <c r="L25" s="20">
        <v>376</v>
      </c>
      <c r="M25" s="20">
        <v>399</v>
      </c>
    </row>
    <row r="26" spans="1:13" x14ac:dyDescent="0.15">
      <c r="A26" s="99"/>
      <c r="B26" s="51" t="s">
        <v>56</v>
      </c>
      <c r="C26" s="20">
        <v>380</v>
      </c>
      <c r="D26" s="20">
        <v>989</v>
      </c>
      <c r="E26" s="20">
        <v>480</v>
      </c>
      <c r="F26" s="20">
        <v>509</v>
      </c>
      <c r="G26" s="99"/>
      <c r="H26" s="103" t="s">
        <v>57</v>
      </c>
      <c r="I26" s="104"/>
      <c r="J26" s="20">
        <v>62</v>
      </c>
      <c r="K26" s="20">
        <v>164</v>
      </c>
      <c r="L26" s="20">
        <v>76</v>
      </c>
      <c r="M26" s="20">
        <v>88</v>
      </c>
    </row>
    <row r="27" spans="1:13" x14ac:dyDescent="0.15">
      <c r="A27" s="99"/>
      <c r="B27" s="52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10</v>
      </c>
      <c r="K27" s="20">
        <v>20</v>
      </c>
      <c r="L27" s="20">
        <v>10</v>
      </c>
      <c r="M27" s="20">
        <v>10</v>
      </c>
    </row>
    <row r="28" spans="1:13" x14ac:dyDescent="0.15">
      <c r="A28" s="99"/>
      <c r="B28" s="51" t="s">
        <v>60</v>
      </c>
      <c r="C28" s="20">
        <v>224</v>
      </c>
      <c r="D28" s="20">
        <v>558</v>
      </c>
      <c r="E28" s="20">
        <v>273</v>
      </c>
      <c r="F28" s="20">
        <v>285</v>
      </c>
      <c r="G28" s="99"/>
      <c r="H28" s="103" t="s">
        <v>61</v>
      </c>
      <c r="I28" s="104"/>
      <c r="J28" s="20">
        <v>93</v>
      </c>
      <c r="K28" s="20">
        <v>218</v>
      </c>
      <c r="L28" s="20">
        <v>109</v>
      </c>
      <c r="M28" s="20">
        <v>109</v>
      </c>
    </row>
    <row r="29" spans="1:13" x14ac:dyDescent="0.15">
      <c r="A29" s="99"/>
      <c r="B29" s="27" t="s">
        <v>176</v>
      </c>
      <c r="C29" s="20">
        <v>11</v>
      </c>
      <c r="D29" s="20">
        <v>17</v>
      </c>
      <c r="E29" s="20">
        <v>5</v>
      </c>
      <c r="F29" s="20">
        <v>12</v>
      </c>
      <c r="G29" s="99"/>
      <c r="H29" s="103" t="s">
        <v>63</v>
      </c>
      <c r="I29" s="104"/>
      <c r="J29" s="20">
        <v>116</v>
      </c>
      <c r="K29" s="20">
        <v>299</v>
      </c>
      <c r="L29" s="20">
        <v>146</v>
      </c>
      <c r="M29" s="20">
        <v>153</v>
      </c>
    </row>
    <row r="30" spans="1:13" x14ac:dyDescent="0.15">
      <c r="A30" s="99"/>
      <c r="B30" s="51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117</v>
      </c>
      <c r="K30" s="20">
        <v>321</v>
      </c>
      <c r="L30" s="20">
        <v>170</v>
      </c>
      <c r="M30" s="20">
        <v>151</v>
      </c>
    </row>
    <row r="31" spans="1:13" x14ac:dyDescent="0.15">
      <c r="A31" s="99"/>
      <c r="B31" s="51" t="s">
        <v>65</v>
      </c>
      <c r="C31" s="20">
        <v>26</v>
      </c>
      <c r="D31" s="20">
        <v>32</v>
      </c>
      <c r="E31" s="20">
        <v>20</v>
      </c>
      <c r="F31" s="20">
        <v>12</v>
      </c>
      <c r="G31" s="99"/>
      <c r="H31" s="103" t="s">
        <v>66</v>
      </c>
      <c r="I31" s="104"/>
      <c r="J31" s="20">
        <v>41</v>
      </c>
      <c r="K31" s="20">
        <v>126</v>
      </c>
      <c r="L31" s="20">
        <v>60</v>
      </c>
      <c r="M31" s="20">
        <v>66</v>
      </c>
    </row>
    <row r="32" spans="1:13" x14ac:dyDescent="0.15">
      <c r="A32" s="99"/>
      <c r="B32" s="22" t="s">
        <v>177</v>
      </c>
      <c r="C32" s="23">
        <v>36</v>
      </c>
      <c r="D32" s="23">
        <v>59</v>
      </c>
      <c r="E32" s="23">
        <v>32</v>
      </c>
      <c r="F32" s="23">
        <v>27</v>
      </c>
      <c r="G32" s="99"/>
      <c r="H32" s="103" t="s">
        <v>68</v>
      </c>
      <c r="I32" s="104"/>
      <c r="J32" s="20">
        <v>87</v>
      </c>
      <c r="K32" s="20">
        <v>225</v>
      </c>
      <c r="L32" s="20">
        <v>112</v>
      </c>
      <c r="M32" s="20">
        <v>113</v>
      </c>
    </row>
    <row r="33" spans="1:13" x14ac:dyDescent="0.15">
      <c r="A33" s="100"/>
      <c r="B33" s="24" t="s">
        <v>25</v>
      </c>
      <c r="C33" s="28">
        <v>4652</v>
      </c>
      <c r="D33" s="28">
        <v>11654</v>
      </c>
      <c r="E33" s="28">
        <v>5680</v>
      </c>
      <c r="F33" s="28">
        <v>5974</v>
      </c>
      <c r="G33" s="99"/>
      <c r="H33" s="103" t="s">
        <v>69</v>
      </c>
      <c r="I33" s="104"/>
      <c r="J33" s="20">
        <v>116</v>
      </c>
      <c r="K33" s="20">
        <v>283</v>
      </c>
      <c r="L33" s="20">
        <v>134</v>
      </c>
      <c r="M33" s="20">
        <v>149</v>
      </c>
    </row>
    <row r="34" spans="1:13" x14ac:dyDescent="0.15">
      <c r="A34" s="98" t="s">
        <v>70</v>
      </c>
      <c r="B34" s="50" t="s">
        <v>71</v>
      </c>
      <c r="C34" s="17">
        <v>286</v>
      </c>
      <c r="D34" s="17">
        <v>652</v>
      </c>
      <c r="E34" s="17">
        <v>325</v>
      </c>
      <c r="F34" s="17">
        <v>327</v>
      </c>
      <c r="G34" s="99"/>
      <c r="H34" s="103" t="s">
        <v>72</v>
      </c>
      <c r="I34" s="104"/>
      <c r="J34" s="20">
        <v>66</v>
      </c>
      <c r="K34" s="20">
        <v>143</v>
      </c>
      <c r="L34" s="20">
        <v>72</v>
      </c>
      <c r="M34" s="20">
        <v>71</v>
      </c>
    </row>
    <row r="35" spans="1:13" x14ac:dyDescent="0.15">
      <c r="A35" s="99"/>
      <c r="B35" s="51" t="s">
        <v>73</v>
      </c>
      <c r="C35" s="20">
        <v>108</v>
      </c>
      <c r="D35" s="20">
        <v>274</v>
      </c>
      <c r="E35" s="20">
        <v>128</v>
      </c>
      <c r="F35" s="20">
        <v>146</v>
      </c>
      <c r="G35" s="99"/>
      <c r="H35" s="107" t="s">
        <v>74</v>
      </c>
      <c r="I35" s="108"/>
      <c r="J35" s="23">
        <v>33</v>
      </c>
      <c r="K35" s="23">
        <v>81</v>
      </c>
      <c r="L35" s="23">
        <v>35</v>
      </c>
      <c r="M35" s="23">
        <v>46</v>
      </c>
    </row>
    <row r="36" spans="1:13" x14ac:dyDescent="0.15">
      <c r="A36" s="99"/>
      <c r="B36" s="51" t="s">
        <v>75</v>
      </c>
      <c r="C36" s="20">
        <v>429</v>
      </c>
      <c r="D36" s="20">
        <v>1201</v>
      </c>
      <c r="E36" s="20">
        <v>581</v>
      </c>
      <c r="F36" s="20">
        <v>620</v>
      </c>
      <c r="G36" s="100"/>
      <c r="H36" s="109" t="s">
        <v>25</v>
      </c>
      <c r="I36" s="110"/>
      <c r="J36" s="25">
        <v>1141</v>
      </c>
      <c r="K36" s="25">
        <v>2986</v>
      </c>
      <c r="L36" s="25">
        <v>1458</v>
      </c>
      <c r="M36" s="25">
        <v>1528</v>
      </c>
    </row>
    <row r="37" spans="1:13" x14ac:dyDescent="0.15">
      <c r="A37" s="99"/>
      <c r="B37" s="51" t="s">
        <v>76</v>
      </c>
      <c r="C37" s="20">
        <v>169</v>
      </c>
      <c r="D37" s="20">
        <v>446</v>
      </c>
      <c r="E37" s="20">
        <v>209</v>
      </c>
      <c r="F37" s="20">
        <v>237</v>
      </c>
      <c r="G37" s="98" t="s">
        <v>77</v>
      </c>
      <c r="H37" s="101" t="s">
        <v>78</v>
      </c>
      <c r="I37" s="102"/>
      <c r="J37" s="17">
        <v>136</v>
      </c>
      <c r="K37" s="17">
        <v>311</v>
      </c>
      <c r="L37" s="17">
        <v>144</v>
      </c>
      <c r="M37" s="17">
        <v>167</v>
      </c>
    </row>
    <row r="38" spans="1:13" x14ac:dyDescent="0.15">
      <c r="A38" s="99"/>
      <c r="B38" s="22" t="s">
        <v>79</v>
      </c>
      <c r="C38" s="23">
        <v>133</v>
      </c>
      <c r="D38" s="23">
        <v>329</v>
      </c>
      <c r="E38" s="23">
        <v>168</v>
      </c>
      <c r="F38" s="23">
        <v>161</v>
      </c>
      <c r="G38" s="99"/>
      <c r="H38" s="103" t="s">
        <v>80</v>
      </c>
      <c r="I38" s="104"/>
      <c r="J38" s="20">
        <v>210</v>
      </c>
      <c r="K38" s="20">
        <v>557</v>
      </c>
      <c r="L38" s="20">
        <v>270</v>
      </c>
      <c r="M38" s="20">
        <v>287</v>
      </c>
    </row>
    <row r="39" spans="1:13" x14ac:dyDescent="0.15">
      <c r="A39" s="100"/>
      <c r="B39" s="24" t="s">
        <v>25</v>
      </c>
      <c r="C39" s="25">
        <v>1125</v>
      </c>
      <c r="D39" s="25">
        <v>2902</v>
      </c>
      <c r="E39" s="25">
        <v>1411</v>
      </c>
      <c r="F39" s="25">
        <v>1491</v>
      </c>
      <c r="G39" s="99"/>
      <c r="H39" s="103" t="s">
        <v>81</v>
      </c>
      <c r="I39" s="104"/>
      <c r="J39" s="20">
        <v>293</v>
      </c>
      <c r="K39" s="20">
        <v>736</v>
      </c>
      <c r="L39" s="20">
        <v>347</v>
      </c>
      <c r="M39" s="20">
        <v>389</v>
      </c>
    </row>
    <row r="40" spans="1:13" x14ac:dyDescent="0.15">
      <c r="A40" s="98" t="s">
        <v>82</v>
      </c>
      <c r="B40" s="50" t="s">
        <v>83</v>
      </c>
      <c r="C40" s="17">
        <v>721</v>
      </c>
      <c r="D40" s="17">
        <v>1478</v>
      </c>
      <c r="E40" s="17">
        <v>791</v>
      </c>
      <c r="F40" s="17">
        <v>687</v>
      </c>
      <c r="G40" s="99"/>
      <c r="H40" s="103" t="s">
        <v>84</v>
      </c>
      <c r="I40" s="104"/>
      <c r="J40" s="20">
        <v>89</v>
      </c>
      <c r="K40" s="20">
        <v>242</v>
      </c>
      <c r="L40" s="20">
        <v>108</v>
      </c>
      <c r="M40" s="20">
        <v>134</v>
      </c>
    </row>
    <row r="41" spans="1:13" x14ac:dyDescent="0.15">
      <c r="A41" s="99"/>
      <c r="B41" s="51" t="s">
        <v>85</v>
      </c>
      <c r="C41" s="20">
        <v>78</v>
      </c>
      <c r="D41" s="20">
        <v>177</v>
      </c>
      <c r="E41" s="20">
        <v>84</v>
      </c>
      <c r="F41" s="20">
        <v>93</v>
      </c>
      <c r="G41" s="99"/>
      <c r="H41" s="103" t="s">
        <v>86</v>
      </c>
      <c r="I41" s="104"/>
      <c r="J41" s="20">
        <v>4</v>
      </c>
      <c r="K41" s="20">
        <v>10</v>
      </c>
      <c r="L41" s="20">
        <v>6</v>
      </c>
      <c r="M41" s="20">
        <v>4</v>
      </c>
    </row>
    <row r="42" spans="1:13" x14ac:dyDescent="0.15">
      <c r="A42" s="99"/>
      <c r="B42" s="51" t="s">
        <v>87</v>
      </c>
      <c r="C42" s="20">
        <v>409</v>
      </c>
      <c r="D42" s="20">
        <v>765</v>
      </c>
      <c r="E42" s="20">
        <v>446</v>
      </c>
      <c r="F42" s="20">
        <v>319</v>
      </c>
      <c r="G42" s="99"/>
      <c r="H42" s="103" t="s">
        <v>88</v>
      </c>
      <c r="I42" s="104"/>
      <c r="J42" s="20">
        <v>109</v>
      </c>
      <c r="K42" s="20">
        <v>190</v>
      </c>
      <c r="L42" s="20">
        <v>108</v>
      </c>
      <c r="M42" s="20">
        <v>82</v>
      </c>
    </row>
    <row r="43" spans="1:13" x14ac:dyDescent="0.15">
      <c r="A43" s="99"/>
      <c r="B43" s="51" t="s">
        <v>89</v>
      </c>
      <c r="C43" s="20">
        <v>194</v>
      </c>
      <c r="D43" s="20">
        <v>437</v>
      </c>
      <c r="E43" s="20">
        <v>242</v>
      </c>
      <c r="F43" s="20">
        <v>195</v>
      </c>
      <c r="G43" s="99"/>
      <c r="H43" s="103" t="s">
        <v>90</v>
      </c>
      <c r="I43" s="104"/>
      <c r="J43" s="20">
        <v>402</v>
      </c>
      <c r="K43" s="20">
        <v>598</v>
      </c>
      <c r="L43" s="20">
        <v>327</v>
      </c>
      <c r="M43" s="20">
        <v>271</v>
      </c>
    </row>
    <row r="44" spans="1:13" x14ac:dyDescent="0.15">
      <c r="A44" s="99"/>
      <c r="B44" s="51" t="s">
        <v>91</v>
      </c>
      <c r="C44" s="20">
        <v>93</v>
      </c>
      <c r="D44" s="20">
        <v>264</v>
      </c>
      <c r="E44" s="20">
        <v>138</v>
      </c>
      <c r="F44" s="20">
        <v>126</v>
      </c>
      <c r="G44" s="99"/>
      <c r="H44" s="103" t="s">
        <v>92</v>
      </c>
      <c r="I44" s="104"/>
      <c r="J44" s="20">
        <v>39</v>
      </c>
      <c r="K44" s="20">
        <v>60</v>
      </c>
      <c r="L44" s="20">
        <v>32</v>
      </c>
      <c r="M44" s="20">
        <v>28</v>
      </c>
    </row>
    <row r="45" spans="1:13" x14ac:dyDescent="0.15">
      <c r="A45" s="99"/>
      <c r="B45" s="51" t="s">
        <v>93</v>
      </c>
      <c r="C45" s="20">
        <v>41</v>
      </c>
      <c r="D45" s="20">
        <v>119</v>
      </c>
      <c r="E45" s="20">
        <v>59</v>
      </c>
      <c r="F45" s="20">
        <v>60</v>
      </c>
      <c r="G45" s="99"/>
      <c r="H45" s="105" t="s">
        <v>94</v>
      </c>
      <c r="I45" s="106"/>
      <c r="J45" s="20">
        <v>101</v>
      </c>
      <c r="K45" s="20">
        <v>177</v>
      </c>
      <c r="L45" s="20">
        <v>103</v>
      </c>
      <c r="M45" s="20">
        <v>74</v>
      </c>
    </row>
    <row r="46" spans="1:13" x14ac:dyDescent="0.15">
      <c r="A46" s="99"/>
      <c r="B46" s="27" t="s">
        <v>95</v>
      </c>
      <c r="C46" s="20">
        <v>308</v>
      </c>
      <c r="D46" s="20">
        <v>745</v>
      </c>
      <c r="E46" s="20">
        <v>377</v>
      </c>
      <c r="F46" s="20">
        <v>368</v>
      </c>
      <c r="G46" s="99"/>
      <c r="H46" s="115" t="s">
        <v>96</v>
      </c>
      <c r="I46" s="116"/>
      <c r="J46" s="23">
        <v>214</v>
      </c>
      <c r="K46" s="23">
        <v>398</v>
      </c>
      <c r="L46" s="23">
        <v>178</v>
      </c>
      <c r="M46" s="23">
        <v>220</v>
      </c>
    </row>
    <row r="47" spans="1:13" x14ac:dyDescent="0.15">
      <c r="A47" s="99"/>
      <c r="B47" s="51" t="s">
        <v>97</v>
      </c>
      <c r="C47" s="20">
        <v>93</v>
      </c>
      <c r="D47" s="20">
        <v>289</v>
      </c>
      <c r="E47" s="20">
        <v>145</v>
      </c>
      <c r="F47" s="20">
        <v>144</v>
      </c>
      <c r="G47" s="100"/>
      <c r="H47" s="117" t="s">
        <v>25</v>
      </c>
      <c r="I47" s="118"/>
      <c r="J47" s="25">
        <v>1597</v>
      </c>
      <c r="K47" s="25">
        <v>3279</v>
      </c>
      <c r="L47" s="25">
        <v>1623</v>
      </c>
      <c r="M47" s="25">
        <v>1656</v>
      </c>
    </row>
    <row r="48" spans="1:13" x14ac:dyDescent="0.15">
      <c r="A48" s="99"/>
      <c r="B48" s="51" t="s">
        <v>98</v>
      </c>
      <c r="C48" s="20">
        <v>217</v>
      </c>
      <c r="D48" s="20">
        <v>429</v>
      </c>
      <c r="E48" s="20">
        <v>207</v>
      </c>
      <c r="F48" s="20">
        <v>222</v>
      </c>
      <c r="G48" s="98" t="s">
        <v>99</v>
      </c>
      <c r="H48" s="119" t="s">
        <v>100</v>
      </c>
      <c r="I48" s="120"/>
      <c r="J48" s="17">
        <v>319</v>
      </c>
      <c r="K48" s="17">
        <v>827</v>
      </c>
      <c r="L48" s="17">
        <v>401</v>
      </c>
      <c r="M48" s="17">
        <v>426</v>
      </c>
    </row>
    <row r="49" spans="1:13" x14ac:dyDescent="0.15">
      <c r="A49" s="99"/>
      <c r="B49" s="51" t="s">
        <v>101</v>
      </c>
      <c r="C49" s="20">
        <v>31</v>
      </c>
      <c r="D49" s="20">
        <v>48</v>
      </c>
      <c r="E49" s="20">
        <v>26</v>
      </c>
      <c r="F49" s="20">
        <v>22</v>
      </c>
      <c r="G49" s="99"/>
      <c r="H49" s="105" t="s">
        <v>102</v>
      </c>
      <c r="I49" s="106"/>
      <c r="J49" s="20">
        <v>226</v>
      </c>
      <c r="K49" s="20">
        <v>543</v>
      </c>
      <c r="L49" s="20">
        <v>258</v>
      </c>
      <c r="M49" s="20">
        <v>285</v>
      </c>
    </row>
    <row r="50" spans="1:13" x14ac:dyDescent="0.15">
      <c r="A50" s="99"/>
      <c r="B50" s="51" t="s">
        <v>103</v>
      </c>
      <c r="C50" s="20">
        <v>35</v>
      </c>
      <c r="D50" s="20">
        <v>95</v>
      </c>
      <c r="E50" s="20">
        <v>58</v>
      </c>
      <c r="F50" s="20">
        <v>37</v>
      </c>
      <c r="G50" s="99"/>
      <c r="H50" s="105" t="s">
        <v>104</v>
      </c>
      <c r="I50" s="106"/>
      <c r="J50" s="20">
        <v>343</v>
      </c>
      <c r="K50" s="20">
        <v>760</v>
      </c>
      <c r="L50" s="20">
        <v>364</v>
      </c>
      <c r="M50" s="20">
        <v>396</v>
      </c>
    </row>
    <row r="51" spans="1:13" x14ac:dyDescent="0.15">
      <c r="A51" s="99"/>
      <c r="B51" s="29" t="s">
        <v>178</v>
      </c>
      <c r="C51" s="23">
        <v>88</v>
      </c>
      <c r="D51" s="23">
        <v>202</v>
      </c>
      <c r="E51" s="23">
        <v>99</v>
      </c>
      <c r="F51" s="23">
        <v>103</v>
      </c>
      <c r="G51" s="99"/>
      <c r="H51" s="115" t="s">
        <v>106</v>
      </c>
      <c r="I51" s="116"/>
      <c r="J51" s="23">
        <v>266</v>
      </c>
      <c r="K51" s="23">
        <v>623</v>
      </c>
      <c r="L51" s="23">
        <v>290</v>
      </c>
      <c r="M51" s="23">
        <v>333</v>
      </c>
    </row>
    <row r="52" spans="1:13" x14ac:dyDescent="0.15">
      <c r="A52" s="100"/>
      <c r="B52" s="24" t="s">
        <v>25</v>
      </c>
      <c r="C52" s="25">
        <v>2308</v>
      </c>
      <c r="D52" s="25">
        <v>5048</v>
      </c>
      <c r="E52" s="25">
        <v>2672</v>
      </c>
      <c r="F52" s="25">
        <v>2376</v>
      </c>
      <c r="G52" s="100"/>
      <c r="H52" s="109" t="s">
        <v>25</v>
      </c>
      <c r="I52" s="110"/>
      <c r="J52" s="25">
        <v>1154</v>
      </c>
      <c r="K52" s="25">
        <v>2753</v>
      </c>
      <c r="L52" s="25">
        <v>1313</v>
      </c>
      <c r="M52" s="25">
        <v>1440</v>
      </c>
    </row>
    <row r="53" spans="1:13" x14ac:dyDescent="0.15">
      <c r="A53" s="98" t="s">
        <v>107</v>
      </c>
      <c r="B53" s="50" t="s">
        <v>108</v>
      </c>
      <c r="C53" s="17">
        <v>160</v>
      </c>
      <c r="D53" s="17">
        <v>452</v>
      </c>
      <c r="E53" s="17">
        <v>228</v>
      </c>
      <c r="F53" s="17">
        <v>224</v>
      </c>
      <c r="G53" s="129" t="s">
        <v>109</v>
      </c>
      <c r="H53" s="130"/>
      <c r="I53" s="130"/>
      <c r="J53" s="121">
        <v>23081</v>
      </c>
      <c r="K53" s="121">
        <v>55750</v>
      </c>
      <c r="L53" s="121">
        <v>27848</v>
      </c>
      <c r="M53" s="121">
        <v>27902</v>
      </c>
    </row>
    <row r="54" spans="1:13" x14ac:dyDescent="0.15">
      <c r="A54" s="99"/>
      <c r="B54" s="51" t="s">
        <v>110</v>
      </c>
      <c r="C54" s="20">
        <v>184</v>
      </c>
      <c r="D54" s="20">
        <v>470</v>
      </c>
      <c r="E54" s="20">
        <v>229</v>
      </c>
      <c r="F54" s="20">
        <v>241</v>
      </c>
      <c r="G54" s="131"/>
      <c r="H54" s="132"/>
      <c r="I54" s="132"/>
      <c r="J54" s="122">
        <v>0</v>
      </c>
      <c r="K54" s="122">
        <v>0</v>
      </c>
      <c r="L54" s="122">
        <v>0</v>
      </c>
      <c r="M54" s="122">
        <v>0</v>
      </c>
    </row>
    <row r="55" spans="1:13" x14ac:dyDescent="0.15">
      <c r="A55" s="99"/>
      <c r="B55" s="51" t="s">
        <v>111</v>
      </c>
      <c r="C55" s="20">
        <v>95</v>
      </c>
      <c r="D55" s="20">
        <v>273</v>
      </c>
      <c r="E55" s="20">
        <v>137</v>
      </c>
      <c r="F55" s="20">
        <v>136</v>
      </c>
      <c r="G55" s="3"/>
      <c r="H55" s="3"/>
      <c r="I55" s="30"/>
      <c r="J55" s="31"/>
      <c r="K55" s="31"/>
      <c r="L55" s="31"/>
      <c r="M55" s="31"/>
    </row>
    <row r="56" spans="1:13" x14ac:dyDescent="0.15">
      <c r="A56" s="99"/>
      <c r="B56" s="27" t="s">
        <v>112</v>
      </c>
      <c r="C56" s="20">
        <v>339</v>
      </c>
      <c r="D56" s="20">
        <v>978</v>
      </c>
      <c r="E56" s="20">
        <v>526</v>
      </c>
      <c r="F56" s="20">
        <v>452</v>
      </c>
      <c r="G56" s="123" t="s">
        <v>113</v>
      </c>
      <c r="H56" s="124"/>
      <c r="I56" s="124"/>
      <c r="J56" s="32" t="s">
        <v>179</v>
      </c>
      <c r="K56" s="32" t="s">
        <v>8</v>
      </c>
      <c r="L56" s="32" t="s">
        <v>6</v>
      </c>
      <c r="M56" s="32" t="s">
        <v>7</v>
      </c>
    </row>
    <row r="57" spans="1:13" x14ac:dyDescent="0.15">
      <c r="A57" s="99"/>
      <c r="B57" s="51" t="s">
        <v>114</v>
      </c>
      <c r="C57" s="20">
        <v>1340</v>
      </c>
      <c r="D57" s="20">
        <v>3428</v>
      </c>
      <c r="E57" s="20">
        <v>1661</v>
      </c>
      <c r="F57" s="20">
        <v>1767</v>
      </c>
      <c r="G57" s="125" t="s">
        <v>115</v>
      </c>
      <c r="H57" s="126"/>
      <c r="I57" s="126"/>
      <c r="J57" s="33">
        <v>4990</v>
      </c>
      <c r="K57" s="33">
        <v>11047</v>
      </c>
      <c r="L57" s="33">
        <v>5658</v>
      </c>
      <c r="M57" s="33">
        <v>5389</v>
      </c>
    </row>
    <row r="58" spans="1:13" x14ac:dyDescent="0.15">
      <c r="A58" s="99"/>
      <c r="B58" s="51" t="s">
        <v>116</v>
      </c>
      <c r="C58" s="20">
        <v>81</v>
      </c>
      <c r="D58" s="20">
        <v>186</v>
      </c>
      <c r="E58" s="20">
        <v>84</v>
      </c>
      <c r="F58" s="20">
        <v>102</v>
      </c>
      <c r="G58" s="127" t="s">
        <v>117</v>
      </c>
      <c r="H58" s="128"/>
      <c r="I58" s="128"/>
      <c r="J58" s="34">
        <v>4652</v>
      </c>
      <c r="K58" s="34">
        <v>11654</v>
      </c>
      <c r="L58" s="34">
        <v>5680</v>
      </c>
      <c r="M58" s="34">
        <v>5974</v>
      </c>
    </row>
    <row r="59" spans="1:13" x14ac:dyDescent="0.15">
      <c r="A59" s="99"/>
      <c r="B59" s="52" t="s">
        <v>118</v>
      </c>
      <c r="C59" s="20">
        <v>80</v>
      </c>
      <c r="D59" s="20">
        <v>233</v>
      </c>
      <c r="E59" s="20">
        <v>116</v>
      </c>
      <c r="F59" s="20">
        <v>117</v>
      </c>
      <c r="G59" s="127" t="s">
        <v>119</v>
      </c>
      <c r="H59" s="128"/>
      <c r="I59" s="128"/>
      <c r="J59" s="34">
        <v>1125</v>
      </c>
      <c r="K59" s="34">
        <v>2902</v>
      </c>
      <c r="L59" s="34">
        <v>1411</v>
      </c>
      <c r="M59" s="34">
        <v>1491</v>
      </c>
    </row>
    <row r="60" spans="1:13" x14ac:dyDescent="0.15">
      <c r="A60" s="99"/>
      <c r="B60" s="51" t="s">
        <v>120</v>
      </c>
      <c r="C60" s="20">
        <v>184</v>
      </c>
      <c r="D60" s="20">
        <v>521</v>
      </c>
      <c r="E60" s="20">
        <v>260</v>
      </c>
      <c r="F60" s="20">
        <v>261</v>
      </c>
      <c r="G60" s="127" t="s">
        <v>121</v>
      </c>
      <c r="H60" s="128"/>
      <c r="I60" s="128"/>
      <c r="J60" s="34">
        <v>2308</v>
      </c>
      <c r="K60" s="34">
        <v>5048</v>
      </c>
      <c r="L60" s="34">
        <v>2672</v>
      </c>
      <c r="M60" s="34">
        <v>2376</v>
      </c>
    </row>
    <row r="61" spans="1:13" x14ac:dyDescent="0.15">
      <c r="A61" s="99"/>
      <c r="B61" s="51" t="s">
        <v>122</v>
      </c>
      <c r="C61" s="20">
        <v>222</v>
      </c>
      <c r="D61" s="20">
        <v>663</v>
      </c>
      <c r="E61" s="20">
        <v>313</v>
      </c>
      <c r="F61" s="20">
        <v>350</v>
      </c>
      <c r="G61" s="127" t="s">
        <v>123</v>
      </c>
      <c r="H61" s="128"/>
      <c r="I61" s="128"/>
      <c r="J61" s="34">
        <v>4298</v>
      </c>
      <c r="K61" s="34">
        <v>11419</v>
      </c>
      <c r="L61" s="34">
        <v>5666</v>
      </c>
      <c r="M61" s="34">
        <v>5753</v>
      </c>
    </row>
    <row r="62" spans="1:13" x14ac:dyDescent="0.15">
      <c r="A62" s="99"/>
      <c r="B62" s="51" t="s">
        <v>124</v>
      </c>
      <c r="C62" s="20">
        <v>173</v>
      </c>
      <c r="D62" s="20">
        <v>483</v>
      </c>
      <c r="E62" s="20">
        <v>230</v>
      </c>
      <c r="F62" s="20">
        <v>253</v>
      </c>
      <c r="G62" s="127" t="s">
        <v>125</v>
      </c>
      <c r="H62" s="128"/>
      <c r="I62" s="128"/>
      <c r="J62" s="34">
        <v>751</v>
      </c>
      <c r="K62" s="34">
        <v>1956</v>
      </c>
      <c r="L62" s="34">
        <v>931</v>
      </c>
      <c r="M62" s="34">
        <v>1025</v>
      </c>
    </row>
    <row r="63" spans="1:13" x14ac:dyDescent="0.15">
      <c r="A63" s="99"/>
      <c r="B63" s="51" t="s">
        <v>126</v>
      </c>
      <c r="C63" s="20">
        <v>30</v>
      </c>
      <c r="D63" s="20">
        <v>72</v>
      </c>
      <c r="E63" s="20">
        <v>37</v>
      </c>
      <c r="F63" s="20">
        <v>35</v>
      </c>
      <c r="G63" s="127" t="s">
        <v>127</v>
      </c>
      <c r="H63" s="128"/>
      <c r="I63" s="128"/>
      <c r="J63" s="34">
        <v>1065</v>
      </c>
      <c r="K63" s="34">
        <v>2706</v>
      </c>
      <c r="L63" s="34">
        <v>1436</v>
      </c>
      <c r="M63" s="34">
        <v>1270</v>
      </c>
    </row>
    <row r="64" spans="1:13" x14ac:dyDescent="0.15">
      <c r="A64" s="99"/>
      <c r="B64" s="51" t="s">
        <v>128</v>
      </c>
      <c r="C64" s="20">
        <v>425</v>
      </c>
      <c r="D64" s="20">
        <v>1010</v>
      </c>
      <c r="E64" s="20">
        <v>505</v>
      </c>
      <c r="F64" s="20">
        <v>505</v>
      </c>
      <c r="G64" s="127" t="s">
        <v>129</v>
      </c>
      <c r="H64" s="128"/>
      <c r="I64" s="128"/>
      <c r="J64" s="34">
        <v>1141</v>
      </c>
      <c r="K64" s="34">
        <v>2986</v>
      </c>
      <c r="L64" s="34">
        <v>1458</v>
      </c>
      <c r="M64" s="34">
        <v>1528</v>
      </c>
    </row>
    <row r="65" spans="1:13" x14ac:dyDescent="0.15">
      <c r="A65" s="99"/>
      <c r="B65" s="51" t="s">
        <v>130</v>
      </c>
      <c r="C65" s="20">
        <v>184</v>
      </c>
      <c r="D65" s="20">
        <v>521</v>
      </c>
      <c r="E65" s="20">
        <v>260</v>
      </c>
      <c r="F65" s="20">
        <v>261</v>
      </c>
      <c r="G65" s="127" t="s">
        <v>131</v>
      </c>
      <c r="H65" s="128"/>
      <c r="I65" s="128"/>
      <c r="J65" s="34">
        <v>1597</v>
      </c>
      <c r="K65" s="34">
        <v>3279</v>
      </c>
      <c r="L65" s="34">
        <v>1623</v>
      </c>
      <c r="M65" s="34">
        <v>1656</v>
      </c>
    </row>
    <row r="66" spans="1:13" x14ac:dyDescent="0.15">
      <c r="A66" s="99"/>
      <c r="B66" s="51" t="s">
        <v>132</v>
      </c>
      <c r="C66" s="20">
        <v>608</v>
      </c>
      <c r="D66" s="20">
        <v>1687</v>
      </c>
      <c r="E66" s="20">
        <v>853</v>
      </c>
      <c r="F66" s="20">
        <v>834</v>
      </c>
      <c r="G66" s="133" t="s">
        <v>133</v>
      </c>
      <c r="H66" s="134"/>
      <c r="I66" s="134"/>
      <c r="J66" s="35">
        <v>1154</v>
      </c>
      <c r="K66" s="35">
        <v>2753</v>
      </c>
      <c r="L66" s="35">
        <v>1313</v>
      </c>
      <c r="M66" s="35">
        <v>1440</v>
      </c>
    </row>
    <row r="67" spans="1:13" x14ac:dyDescent="0.15">
      <c r="A67" s="99"/>
      <c r="B67" s="51" t="s">
        <v>134</v>
      </c>
      <c r="C67" s="20">
        <v>150</v>
      </c>
      <c r="D67" s="20">
        <v>368</v>
      </c>
      <c r="E67" s="20">
        <v>191</v>
      </c>
      <c r="F67" s="20">
        <v>177</v>
      </c>
      <c r="G67" s="135" t="s">
        <v>135</v>
      </c>
      <c r="H67" s="136"/>
      <c r="I67" s="36">
        <v>266.58999999999997</v>
      </c>
      <c r="J67" s="37" t="s">
        <v>136</v>
      </c>
      <c r="K67" s="36" t="s">
        <v>137</v>
      </c>
      <c r="L67" s="37">
        <f>ROUND(K53/I67,1)</f>
        <v>209.1</v>
      </c>
      <c r="M67" s="37" t="s">
        <v>138</v>
      </c>
    </row>
    <row r="68" spans="1:13" x14ac:dyDescent="0.15">
      <c r="A68" s="99"/>
      <c r="B68" s="22" t="s">
        <v>139</v>
      </c>
      <c r="C68" s="23">
        <v>43</v>
      </c>
      <c r="D68" s="23">
        <v>74</v>
      </c>
      <c r="E68" s="23">
        <v>36</v>
      </c>
      <c r="F68" s="23">
        <v>38</v>
      </c>
      <c r="G68" s="38" t="s">
        <v>180</v>
      </c>
      <c r="H68" s="39" t="s">
        <v>141</v>
      </c>
      <c r="I68" s="39"/>
      <c r="J68" s="39"/>
      <c r="K68" s="39"/>
      <c r="L68" s="39"/>
      <c r="M68" s="39"/>
    </row>
    <row r="69" spans="1:13" x14ac:dyDescent="0.15">
      <c r="A69" s="100"/>
      <c r="B69" s="24" t="s">
        <v>25</v>
      </c>
      <c r="C69" s="25">
        <v>4298</v>
      </c>
      <c r="D69" s="25">
        <v>11419</v>
      </c>
      <c r="E69" s="25">
        <v>5666</v>
      </c>
      <c r="F69" s="25">
        <v>5753</v>
      </c>
      <c r="G69" s="40"/>
      <c r="H69" s="39"/>
      <c r="I69" s="39"/>
      <c r="J69" s="39"/>
      <c r="K69" s="39"/>
      <c r="L69" s="39"/>
      <c r="M69" s="39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375" style="30" customWidth="1"/>
    <col min="10" max="13" width="7.875" style="3" customWidth="1"/>
    <col min="14" max="14" width="5" style="41" customWidth="1"/>
    <col min="15" max="15" width="5.5" style="14" bestFit="1" customWidth="1"/>
    <col min="16" max="16" width="5.25" style="15" bestFit="1" customWidth="1"/>
    <col min="17" max="17" width="5.5" style="14" bestFit="1" customWidth="1"/>
    <col min="18" max="18" width="5.25" style="15" bestFit="1" customWidth="1"/>
    <col min="19" max="19" width="4.5" style="14" bestFit="1" customWidth="1"/>
    <col min="20" max="20" width="5.25" style="15" bestFit="1" customWidth="1"/>
    <col min="21" max="21" width="5.5" style="14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9"/>
      <c r="M1" s="7" t="s">
        <v>232</v>
      </c>
      <c r="N1" s="3"/>
      <c r="O1" s="3"/>
      <c r="P1" s="3"/>
      <c r="Q1" s="3"/>
      <c r="R1" s="3"/>
      <c r="S1" s="3"/>
      <c r="T1" s="3"/>
      <c r="U1" s="3"/>
    </row>
    <row r="2" spans="1:22" s="10" customFormat="1" ht="12" x14ac:dyDescent="0.15">
      <c r="A2" s="8"/>
      <c r="B2" s="9"/>
      <c r="G2" s="9"/>
      <c r="H2" s="9"/>
      <c r="L2" s="7"/>
      <c r="M2" s="49" t="s">
        <v>1</v>
      </c>
      <c r="O2" s="7"/>
    </row>
    <row r="3" spans="1:22" ht="13.5" customHeight="1" x14ac:dyDescent="0.15">
      <c r="A3" s="11" t="s">
        <v>152</v>
      </c>
      <c r="B3" s="11" t="s">
        <v>153</v>
      </c>
      <c r="C3" s="12" t="s">
        <v>143</v>
      </c>
      <c r="D3" s="12" t="s">
        <v>5</v>
      </c>
      <c r="E3" s="12" t="s">
        <v>6</v>
      </c>
      <c r="F3" s="12" t="s">
        <v>7</v>
      </c>
      <c r="G3" s="11" t="s">
        <v>154</v>
      </c>
      <c r="H3" s="96" t="s">
        <v>153</v>
      </c>
      <c r="I3" s="97"/>
      <c r="J3" s="12" t="s">
        <v>155</v>
      </c>
      <c r="K3" s="12" t="s">
        <v>8</v>
      </c>
      <c r="L3" s="12" t="s">
        <v>6</v>
      </c>
      <c r="M3" s="12" t="s">
        <v>7</v>
      </c>
      <c r="N3" s="3"/>
      <c r="O3" s="13"/>
      <c r="P3" s="14"/>
      <c r="Q3" s="15"/>
      <c r="R3" s="14"/>
      <c r="S3" s="15"/>
      <c r="T3" s="14"/>
      <c r="U3" s="15"/>
      <c r="V3" s="14"/>
    </row>
    <row r="4" spans="1:22" ht="13.5" customHeight="1" x14ac:dyDescent="0.15">
      <c r="A4" s="98" t="s">
        <v>156</v>
      </c>
      <c r="B4" s="48" t="s">
        <v>10</v>
      </c>
      <c r="C4" s="17">
        <v>1437</v>
      </c>
      <c r="D4" s="17">
        <v>3071</v>
      </c>
      <c r="E4" s="17">
        <v>1579</v>
      </c>
      <c r="F4" s="17">
        <v>1492</v>
      </c>
      <c r="G4" s="98" t="s">
        <v>11</v>
      </c>
      <c r="H4" s="101" t="s">
        <v>12</v>
      </c>
      <c r="I4" s="102"/>
      <c r="J4" s="17">
        <v>60</v>
      </c>
      <c r="K4" s="17">
        <v>161</v>
      </c>
      <c r="L4" s="17">
        <v>80</v>
      </c>
      <c r="M4" s="17">
        <v>81</v>
      </c>
      <c r="N4" s="3"/>
      <c r="O4" s="13"/>
      <c r="P4" s="14"/>
      <c r="Q4" s="15"/>
      <c r="R4" s="14"/>
      <c r="S4" s="15"/>
      <c r="T4" s="14"/>
      <c r="U4" s="15"/>
      <c r="V4" s="14"/>
    </row>
    <row r="5" spans="1:22" ht="13.5" customHeight="1" x14ac:dyDescent="0.15">
      <c r="A5" s="99"/>
      <c r="B5" s="47" t="s">
        <v>13</v>
      </c>
      <c r="C5" s="20">
        <v>635</v>
      </c>
      <c r="D5" s="20">
        <v>1499</v>
      </c>
      <c r="E5" s="20">
        <v>755</v>
      </c>
      <c r="F5" s="20">
        <v>744</v>
      </c>
      <c r="G5" s="99"/>
      <c r="H5" s="103" t="s">
        <v>14</v>
      </c>
      <c r="I5" s="104"/>
      <c r="J5" s="20">
        <v>128</v>
      </c>
      <c r="K5" s="20">
        <v>335</v>
      </c>
      <c r="L5" s="20">
        <v>158</v>
      </c>
      <c r="M5" s="20">
        <v>177</v>
      </c>
      <c r="N5" s="3"/>
      <c r="O5" s="13"/>
      <c r="P5" s="14"/>
      <c r="Q5" s="15"/>
      <c r="R5" s="14"/>
      <c r="S5" s="15"/>
      <c r="T5" s="14"/>
      <c r="U5" s="15"/>
      <c r="V5" s="14"/>
    </row>
    <row r="6" spans="1:22" ht="13.5" customHeight="1" x14ac:dyDescent="0.15">
      <c r="A6" s="99"/>
      <c r="B6" s="47" t="s">
        <v>15</v>
      </c>
      <c r="C6" s="20">
        <v>272</v>
      </c>
      <c r="D6" s="20">
        <v>644</v>
      </c>
      <c r="E6" s="20">
        <v>319</v>
      </c>
      <c r="F6" s="20">
        <v>325</v>
      </c>
      <c r="G6" s="99"/>
      <c r="H6" s="103" t="s">
        <v>16</v>
      </c>
      <c r="I6" s="104"/>
      <c r="J6" s="20">
        <v>98</v>
      </c>
      <c r="K6" s="20">
        <v>293</v>
      </c>
      <c r="L6" s="20">
        <v>134</v>
      </c>
      <c r="M6" s="20">
        <v>159</v>
      </c>
      <c r="N6" s="3"/>
      <c r="O6" s="13"/>
      <c r="P6" s="14"/>
      <c r="Q6" s="15"/>
      <c r="R6" s="14"/>
      <c r="S6" s="15"/>
      <c r="T6" s="14"/>
      <c r="U6" s="15"/>
      <c r="V6" s="14"/>
    </row>
    <row r="7" spans="1:22" ht="13.5" customHeight="1" x14ac:dyDescent="0.15">
      <c r="A7" s="99"/>
      <c r="B7" s="47" t="s">
        <v>17</v>
      </c>
      <c r="C7" s="20">
        <v>467</v>
      </c>
      <c r="D7" s="20">
        <v>1027</v>
      </c>
      <c r="E7" s="20">
        <v>515</v>
      </c>
      <c r="F7" s="20">
        <v>512</v>
      </c>
      <c r="G7" s="99"/>
      <c r="H7" s="103" t="s">
        <v>18</v>
      </c>
      <c r="I7" s="104"/>
      <c r="J7" s="20">
        <v>62</v>
      </c>
      <c r="K7" s="20">
        <v>147</v>
      </c>
      <c r="L7" s="20">
        <v>68</v>
      </c>
      <c r="M7" s="20">
        <v>79</v>
      </c>
      <c r="N7" s="3"/>
      <c r="O7" s="13"/>
      <c r="P7" s="14"/>
      <c r="Q7" s="15"/>
      <c r="R7" s="14"/>
      <c r="S7" s="15"/>
      <c r="T7" s="14"/>
      <c r="U7" s="15"/>
      <c r="V7" s="14"/>
    </row>
    <row r="8" spans="1:22" ht="13.5" customHeight="1" x14ac:dyDescent="0.15">
      <c r="A8" s="99"/>
      <c r="B8" s="47" t="s">
        <v>19</v>
      </c>
      <c r="C8" s="20">
        <v>885</v>
      </c>
      <c r="D8" s="20">
        <v>2078</v>
      </c>
      <c r="E8" s="20">
        <v>1044</v>
      </c>
      <c r="F8" s="20">
        <v>1034</v>
      </c>
      <c r="G8" s="99"/>
      <c r="H8" s="103" t="s">
        <v>20</v>
      </c>
      <c r="I8" s="104"/>
      <c r="J8" s="20">
        <v>214</v>
      </c>
      <c r="K8" s="20">
        <v>594</v>
      </c>
      <c r="L8" s="20">
        <v>281</v>
      </c>
      <c r="M8" s="20">
        <v>313</v>
      </c>
      <c r="N8" s="3"/>
      <c r="O8" s="13"/>
      <c r="P8" s="14"/>
      <c r="Q8" s="15"/>
      <c r="R8" s="14"/>
      <c r="S8" s="15"/>
      <c r="T8" s="14"/>
      <c r="U8" s="15"/>
      <c r="V8" s="14"/>
    </row>
    <row r="9" spans="1:22" ht="13.5" customHeight="1" x14ac:dyDescent="0.15">
      <c r="A9" s="99"/>
      <c r="B9" s="47" t="s">
        <v>21</v>
      </c>
      <c r="C9" s="20">
        <v>1001</v>
      </c>
      <c r="D9" s="20">
        <v>2109</v>
      </c>
      <c r="E9" s="20">
        <v>1119</v>
      </c>
      <c r="F9" s="20">
        <v>990</v>
      </c>
      <c r="G9" s="99"/>
      <c r="H9" s="105" t="s">
        <v>22</v>
      </c>
      <c r="I9" s="106"/>
      <c r="J9" s="20">
        <v>90</v>
      </c>
      <c r="K9" s="20">
        <v>166</v>
      </c>
      <c r="L9" s="20">
        <v>83</v>
      </c>
      <c r="M9" s="20">
        <v>83</v>
      </c>
      <c r="N9" s="3"/>
      <c r="O9" s="13"/>
      <c r="P9" s="14"/>
      <c r="Q9" s="15"/>
      <c r="R9" s="14"/>
      <c r="S9" s="15"/>
      <c r="T9" s="14"/>
      <c r="U9" s="15"/>
      <c r="V9" s="14"/>
    </row>
    <row r="10" spans="1:22" ht="13.5" customHeight="1" x14ac:dyDescent="0.15">
      <c r="A10" s="99"/>
      <c r="B10" s="22" t="s">
        <v>23</v>
      </c>
      <c r="C10" s="23">
        <v>229</v>
      </c>
      <c r="D10" s="23">
        <v>562</v>
      </c>
      <c r="E10" s="23">
        <v>285</v>
      </c>
      <c r="F10" s="23">
        <v>277</v>
      </c>
      <c r="G10" s="99"/>
      <c r="H10" s="107" t="s">
        <v>24</v>
      </c>
      <c r="I10" s="108"/>
      <c r="J10" s="23">
        <v>95</v>
      </c>
      <c r="K10" s="23">
        <v>251</v>
      </c>
      <c r="L10" s="23">
        <v>126</v>
      </c>
      <c r="M10" s="23">
        <v>125</v>
      </c>
      <c r="N10" s="3"/>
      <c r="O10" s="13"/>
      <c r="P10" s="14"/>
      <c r="Q10" s="15"/>
      <c r="R10" s="14"/>
      <c r="S10" s="15"/>
      <c r="T10" s="14"/>
      <c r="U10" s="15"/>
      <c r="V10" s="14"/>
    </row>
    <row r="11" spans="1:22" ht="13.5" customHeight="1" x14ac:dyDescent="0.15">
      <c r="A11" s="100"/>
      <c r="B11" s="24" t="s">
        <v>25</v>
      </c>
      <c r="C11" s="25">
        <v>4926</v>
      </c>
      <c r="D11" s="25">
        <v>10990</v>
      </c>
      <c r="E11" s="25">
        <v>5616</v>
      </c>
      <c r="F11" s="25">
        <v>5374</v>
      </c>
      <c r="G11" s="100"/>
      <c r="H11" s="109" t="s">
        <v>25</v>
      </c>
      <c r="I11" s="110"/>
      <c r="J11" s="25">
        <v>747</v>
      </c>
      <c r="K11" s="25">
        <v>1947</v>
      </c>
      <c r="L11" s="25">
        <v>930</v>
      </c>
      <c r="M11" s="25">
        <v>1017</v>
      </c>
      <c r="N11" s="3"/>
      <c r="O11" s="13"/>
      <c r="P11" s="14"/>
      <c r="Q11" s="15"/>
      <c r="R11" s="14"/>
      <c r="S11" s="15"/>
      <c r="T11" s="14"/>
      <c r="U11" s="15"/>
      <c r="V11" s="14"/>
    </row>
    <row r="12" spans="1:22" ht="13.5" customHeight="1" x14ac:dyDescent="0.15">
      <c r="A12" s="98" t="s">
        <v>26</v>
      </c>
      <c r="B12" s="48" t="s">
        <v>27</v>
      </c>
      <c r="C12" s="17">
        <v>120</v>
      </c>
      <c r="D12" s="17">
        <v>290</v>
      </c>
      <c r="E12" s="17">
        <v>134</v>
      </c>
      <c r="F12" s="17">
        <v>156</v>
      </c>
      <c r="G12" s="98" t="s">
        <v>28</v>
      </c>
      <c r="H12" s="101" t="s">
        <v>29</v>
      </c>
      <c r="I12" s="102"/>
      <c r="J12" s="17">
        <v>248</v>
      </c>
      <c r="K12" s="17">
        <v>383</v>
      </c>
      <c r="L12" s="17">
        <v>277</v>
      </c>
      <c r="M12" s="17">
        <v>106</v>
      </c>
      <c r="N12" s="3"/>
      <c r="O12" s="13"/>
      <c r="P12" s="14"/>
      <c r="Q12" s="15"/>
      <c r="R12" s="14"/>
      <c r="S12" s="15"/>
      <c r="T12" s="14"/>
      <c r="U12" s="15"/>
      <c r="V12" s="14"/>
    </row>
    <row r="13" spans="1:22" ht="13.5" customHeight="1" x14ac:dyDescent="0.15">
      <c r="A13" s="99"/>
      <c r="B13" s="47" t="s">
        <v>30</v>
      </c>
      <c r="C13" s="20">
        <v>134</v>
      </c>
      <c r="D13" s="20">
        <v>327</v>
      </c>
      <c r="E13" s="20">
        <v>155</v>
      </c>
      <c r="F13" s="20">
        <v>172</v>
      </c>
      <c r="G13" s="99"/>
      <c r="H13" s="103" t="s">
        <v>31</v>
      </c>
      <c r="I13" s="104"/>
      <c r="J13" s="20">
        <v>66</v>
      </c>
      <c r="K13" s="20">
        <v>144</v>
      </c>
      <c r="L13" s="20">
        <v>74</v>
      </c>
      <c r="M13" s="20">
        <v>70</v>
      </c>
      <c r="N13" s="3"/>
      <c r="O13" s="13"/>
      <c r="P13" s="14"/>
      <c r="Q13" s="15"/>
      <c r="R13" s="14"/>
      <c r="S13" s="15"/>
      <c r="T13" s="14"/>
      <c r="U13" s="15"/>
      <c r="V13" s="14"/>
    </row>
    <row r="14" spans="1:22" ht="13.5" customHeight="1" x14ac:dyDescent="0.15">
      <c r="A14" s="99"/>
      <c r="B14" s="47" t="s">
        <v>32</v>
      </c>
      <c r="C14" s="20">
        <v>327</v>
      </c>
      <c r="D14" s="20">
        <v>785</v>
      </c>
      <c r="E14" s="20">
        <v>393</v>
      </c>
      <c r="F14" s="20">
        <v>392</v>
      </c>
      <c r="G14" s="99"/>
      <c r="H14" s="103" t="s">
        <v>33</v>
      </c>
      <c r="I14" s="104"/>
      <c r="J14" s="20">
        <v>130</v>
      </c>
      <c r="K14" s="20">
        <v>295</v>
      </c>
      <c r="L14" s="20">
        <v>141</v>
      </c>
      <c r="M14" s="20">
        <v>154</v>
      </c>
      <c r="N14" s="3"/>
      <c r="O14" s="13"/>
      <c r="P14" s="14"/>
      <c r="Q14" s="15"/>
      <c r="R14" s="14"/>
      <c r="S14" s="15"/>
      <c r="T14" s="14"/>
      <c r="U14" s="15"/>
      <c r="V14" s="14"/>
    </row>
    <row r="15" spans="1:22" ht="13.5" customHeight="1" x14ac:dyDescent="0.15">
      <c r="A15" s="99"/>
      <c r="B15" s="47" t="s">
        <v>34</v>
      </c>
      <c r="C15" s="20">
        <v>310</v>
      </c>
      <c r="D15" s="20">
        <v>663</v>
      </c>
      <c r="E15" s="20">
        <v>334</v>
      </c>
      <c r="F15" s="20">
        <v>329</v>
      </c>
      <c r="G15" s="99"/>
      <c r="H15" s="103" t="s">
        <v>35</v>
      </c>
      <c r="I15" s="104"/>
      <c r="J15" s="20">
        <v>97</v>
      </c>
      <c r="K15" s="20">
        <v>279</v>
      </c>
      <c r="L15" s="20">
        <v>139</v>
      </c>
      <c r="M15" s="20">
        <v>140</v>
      </c>
      <c r="N15" s="3"/>
      <c r="O15" s="13"/>
      <c r="P15" s="14"/>
      <c r="Q15" s="15"/>
      <c r="R15" s="14"/>
      <c r="S15" s="15"/>
      <c r="T15" s="14"/>
      <c r="U15" s="15"/>
      <c r="V15" s="14"/>
    </row>
    <row r="16" spans="1:22" ht="13.5" customHeight="1" x14ac:dyDescent="0.15">
      <c r="A16" s="99"/>
      <c r="B16" s="47" t="s">
        <v>36</v>
      </c>
      <c r="C16" s="20">
        <v>857</v>
      </c>
      <c r="D16" s="20">
        <v>2076</v>
      </c>
      <c r="E16" s="20">
        <v>991</v>
      </c>
      <c r="F16" s="20">
        <v>1085</v>
      </c>
      <c r="G16" s="99"/>
      <c r="H16" s="103" t="s">
        <v>37</v>
      </c>
      <c r="I16" s="104"/>
      <c r="J16" s="20">
        <v>158</v>
      </c>
      <c r="K16" s="20">
        <v>625</v>
      </c>
      <c r="L16" s="20">
        <v>323</v>
      </c>
      <c r="M16" s="20">
        <v>302</v>
      </c>
      <c r="N16" s="3"/>
      <c r="O16" s="13"/>
      <c r="P16" s="14"/>
      <c r="Q16" s="15"/>
      <c r="R16" s="14"/>
      <c r="S16" s="15"/>
      <c r="T16" s="14"/>
      <c r="U16" s="15"/>
      <c r="V16" s="14"/>
    </row>
    <row r="17" spans="1:22" ht="13.5" customHeight="1" x14ac:dyDescent="0.15">
      <c r="A17" s="99"/>
      <c r="B17" s="47" t="s">
        <v>38</v>
      </c>
      <c r="C17" s="20">
        <v>298</v>
      </c>
      <c r="D17" s="20">
        <v>843</v>
      </c>
      <c r="E17" s="20">
        <v>422</v>
      </c>
      <c r="F17" s="20">
        <v>421</v>
      </c>
      <c r="G17" s="99"/>
      <c r="H17" s="103" t="s">
        <v>39</v>
      </c>
      <c r="I17" s="104"/>
      <c r="J17" s="20">
        <v>58</v>
      </c>
      <c r="K17" s="20">
        <v>152</v>
      </c>
      <c r="L17" s="20">
        <v>77</v>
      </c>
      <c r="M17" s="20">
        <v>75</v>
      </c>
      <c r="N17" s="3"/>
      <c r="O17" s="13"/>
      <c r="P17" s="14"/>
      <c r="Q17" s="15"/>
      <c r="R17" s="14"/>
      <c r="S17" s="15"/>
      <c r="T17" s="14"/>
      <c r="U17" s="15"/>
      <c r="V17" s="14"/>
    </row>
    <row r="18" spans="1:22" ht="13.5" customHeight="1" x14ac:dyDescent="0.15">
      <c r="A18" s="99"/>
      <c r="B18" s="47" t="s">
        <v>40</v>
      </c>
      <c r="C18" s="20">
        <v>162</v>
      </c>
      <c r="D18" s="20">
        <v>465</v>
      </c>
      <c r="E18" s="20">
        <v>224</v>
      </c>
      <c r="F18" s="20">
        <v>241</v>
      </c>
      <c r="G18" s="99"/>
      <c r="H18" s="103" t="s">
        <v>41</v>
      </c>
      <c r="I18" s="104"/>
      <c r="J18" s="20">
        <v>97</v>
      </c>
      <c r="K18" s="20">
        <v>311</v>
      </c>
      <c r="L18" s="20">
        <v>154</v>
      </c>
      <c r="M18" s="20">
        <v>157</v>
      </c>
      <c r="N18" s="3"/>
      <c r="O18" s="13"/>
      <c r="P18" s="14"/>
      <c r="Q18" s="15"/>
      <c r="R18" s="14"/>
      <c r="S18" s="15"/>
      <c r="T18" s="14"/>
      <c r="U18" s="15"/>
      <c r="V18" s="14"/>
    </row>
    <row r="19" spans="1:22" ht="13.5" customHeight="1" x14ac:dyDescent="0.15">
      <c r="A19" s="99"/>
      <c r="B19" s="47" t="s">
        <v>42</v>
      </c>
      <c r="C19" s="20">
        <v>743</v>
      </c>
      <c r="D19" s="20">
        <v>1991</v>
      </c>
      <c r="E19" s="20">
        <v>975</v>
      </c>
      <c r="F19" s="20">
        <v>1016</v>
      </c>
      <c r="G19" s="99"/>
      <c r="H19" s="103" t="s">
        <v>43</v>
      </c>
      <c r="I19" s="104"/>
      <c r="J19" s="20">
        <v>39</v>
      </c>
      <c r="K19" s="20">
        <v>95</v>
      </c>
      <c r="L19" s="20">
        <v>41</v>
      </c>
      <c r="M19" s="20">
        <v>54</v>
      </c>
      <c r="N19" s="3"/>
      <c r="O19" s="13"/>
      <c r="P19" s="14"/>
      <c r="Q19" s="15"/>
      <c r="R19" s="14"/>
      <c r="S19" s="15"/>
      <c r="T19" s="14"/>
      <c r="U19" s="15"/>
      <c r="V19" s="14"/>
    </row>
    <row r="20" spans="1:22" ht="13.5" customHeight="1" x14ac:dyDescent="0.15">
      <c r="A20" s="99"/>
      <c r="B20" s="47" t="s">
        <v>44</v>
      </c>
      <c r="C20" s="20">
        <v>122</v>
      </c>
      <c r="D20" s="20">
        <v>381</v>
      </c>
      <c r="E20" s="20">
        <v>185</v>
      </c>
      <c r="F20" s="20">
        <v>196</v>
      </c>
      <c r="G20" s="99"/>
      <c r="H20" s="103" t="s">
        <v>45</v>
      </c>
      <c r="I20" s="104"/>
      <c r="J20" s="20">
        <v>72</v>
      </c>
      <c r="K20" s="20">
        <v>158</v>
      </c>
      <c r="L20" s="20">
        <v>78</v>
      </c>
      <c r="M20" s="20">
        <v>80</v>
      </c>
      <c r="N20" s="3"/>
      <c r="O20" s="13"/>
      <c r="P20" s="14"/>
      <c r="Q20" s="15"/>
      <c r="R20" s="14"/>
      <c r="S20" s="15"/>
      <c r="T20" s="14"/>
      <c r="U20" s="15"/>
      <c r="V20" s="14"/>
    </row>
    <row r="21" spans="1:22" ht="13.5" customHeight="1" x14ac:dyDescent="0.15">
      <c r="A21" s="99"/>
      <c r="B21" s="47" t="s">
        <v>46</v>
      </c>
      <c r="C21" s="20">
        <v>156</v>
      </c>
      <c r="D21" s="20">
        <v>437</v>
      </c>
      <c r="E21" s="20">
        <v>223</v>
      </c>
      <c r="F21" s="20">
        <v>214</v>
      </c>
      <c r="G21" s="99"/>
      <c r="H21" s="103" t="s">
        <v>157</v>
      </c>
      <c r="I21" s="104"/>
      <c r="J21" s="20">
        <v>49</v>
      </c>
      <c r="K21" s="20">
        <v>130</v>
      </c>
      <c r="L21" s="20">
        <v>64</v>
      </c>
      <c r="M21" s="20">
        <v>66</v>
      </c>
      <c r="N21" s="3"/>
      <c r="O21" s="13"/>
      <c r="P21" s="14"/>
      <c r="Q21" s="15"/>
      <c r="R21" s="14"/>
      <c r="S21" s="15"/>
      <c r="T21" s="14"/>
      <c r="U21" s="15"/>
      <c r="V21" s="14"/>
    </row>
    <row r="22" spans="1:22" ht="13.5" customHeight="1" x14ac:dyDescent="0.15">
      <c r="A22" s="99"/>
      <c r="B22" s="46" t="s">
        <v>48</v>
      </c>
      <c r="C22" s="20">
        <v>238</v>
      </c>
      <c r="D22" s="20">
        <v>592</v>
      </c>
      <c r="E22" s="20">
        <v>242</v>
      </c>
      <c r="F22" s="20">
        <v>350</v>
      </c>
      <c r="G22" s="99"/>
      <c r="H22" s="111" t="s">
        <v>158</v>
      </c>
      <c r="I22" s="112"/>
      <c r="J22" s="23">
        <v>51</v>
      </c>
      <c r="K22" s="23">
        <v>129</v>
      </c>
      <c r="L22" s="23">
        <v>67</v>
      </c>
      <c r="M22" s="23">
        <v>62</v>
      </c>
      <c r="N22" s="3"/>
      <c r="O22" s="13"/>
      <c r="P22" s="14"/>
      <c r="Q22" s="15"/>
      <c r="R22" s="14"/>
      <c r="S22" s="15"/>
      <c r="T22" s="14"/>
      <c r="U22" s="15"/>
      <c r="V22" s="14"/>
    </row>
    <row r="23" spans="1:22" ht="13.5" customHeight="1" x14ac:dyDescent="0.15">
      <c r="A23" s="99"/>
      <c r="B23" s="46" t="s">
        <v>50</v>
      </c>
      <c r="C23" s="20">
        <v>148</v>
      </c>
      <c r="D23" s="20">
        <v>299</v>
      </c>
      <c r="E23" s="20">
        <v>146</v>
      </c>
      <c r="F23" s="20">
        <v>153</v>
      </c>
      <c r="G23" s="100"/>
      <c r="H23" s="109" t="s">
        <v>25</v>
      </c>
      <c r="I23" s="110"/>
      <c r="J23" s="25">
        <v>1065</v>
      </c>
      <c r="K23" s="25">
        <v>2701</v>
      </c>
      <c r="L23" s="25">
        <v>1435</v>
      </c>
      <c r="M23" s="25">
        <v>1266</v>
      </c>
      <c r="N23" s="3"/>
      <c r="O23" s="13"/>
      <c r="P23" s="14"/>
      <c r="Q23" s="15"/>
      <c r="R23" s="14"/>
      <c r="S23" s="15"/>
      <c r="T23" s="14"/>
      <c r="U23" s="15"/>
      <c r="V23" s="14"/>
    </row>
    <row r="24" spans="1:22" ht="13.5" customHeight="1" x14ac:dyDescent="0.15">
      <c r="A24" s="99"/>
      <c r="B24" s="47" t="s">
        <v>51</v>
      </c>
      <c r="C24" s="20">
        <v>188</v>
      </c>
      <c r="D24" s="20">
        <v>497</v>
      </c>
      <c r="E24" s="20">
        <v>257</v>
      </c>
      <c r="F24" s="20">
        <v>240</v>
      </c>
      <c r="G24" s="98" t="s">
        <v>52</v>
      </c>
      <c r="H24" s="113" t="s">
        <v>53</v>
      </c>
      <c r="I24" s="114"/>
      <c r="J24" s="17">
        <v>138</v>
      </c>
      <c r="K24" s="17">
        <v>332</v>
      </c>
      <c r="L24" s="17">
        <v>161</v>
      </c>
      <c r="M24" s="17">
        <v>171</v>
      </c>
      <c r="N24" s="3"/>
      <c r="O24" s="13"/>
      <c r="P24" s="14"/>
      <c r="Q24" s="15"/>
      <c r="R24" s="14"/>
      <c r="S24" s="15"/>
      <c r="T24" s="14"/>
      <c r="U24" s="15"/>
      <c r="V24" s="14"/>
    </row>
    <row r="25" spans="1:22" ht="13.5" customHeight="1" x14ac:dyDescent="0.15">
      <c r="A25" s="99"/>
      <c r="B25" s="47" t="s">
        <v>159</v>
      </c>
      <c r="C25" s="20">
        <v>139</v>
      </c>
      <c r="D25" s="20">
        <v>308</v>
      </c>
      <c r="E25" s="20">
        <v>160</v>
      </c>
      <c r="F25" s="20">
        <v>148</v>
      </c>
      <c r="G25" s="99"/>
      <c r="H25" s="103" t="s">
        <v>55</v>
      </c>
      <c r="I25" s="104"/>
      <c r="J25" s="20">
        <v>262</v>
      </c>
      <c r="K25" s="20">
        <v>776</v>
      </c>
      <c r="L25" s="20">
        <v>377</v>
      </c>
      <c r="M25" s="20">
        <v>399</v>
      </c>
      <c r="N25" s="3"/>
      <c r="O25" s="13"/>
      <c r="P25" s="14"/>
      <c r="Q25" s="15"/>
      <c r="R25" s="14"/>
      <c r="S25" s="15"/>
      <c r="T25" s="14"/>
      <c r="U25" s="15"/>
      <c r="V25" s="14"/>
    </row>
    <row r="26" spans="1:22" ht="13.5" customHeight="1" x14ac:dyDescent="0.15">
      <c r="A26" s="99"/>
      <c r="B26" s="47" t="s">
        <v>56</v>
      </c>
      <c r="C26" s="20">
        <v>380</v>
      </c>
      <c r="D26" s="20">
        <v>988</v>
      </c>
      <c r="E26" s="20">
        <v>478</v>
      </c>
      <c r="F26" s="20">
        <v>510</v>
      </c>
      <c r="G26" s="99"/>
      <c r="H26" s="103" t="s">
        <v>57</v>
      </c>
      <c r="I26" s="104"/>
      <c r="J26" s="20">
        <v>63</v>
      </c>
      <c r="K26" s="20">
        <v>167</v>
      </c>
      <c r="L26" s="20">
        <v>78</v>
      </c>
      <c r="M26" s="20">
        <v>89</v>
      </c>
      <c r="N26" s="3"/>
      <c r="O26" s="13"/>
      <c r="P26" s="14"/>
      <c r="Q26" s="15"/>
      <c r="R26" s="14"/>
      <c r="S26" s="15"/>
      <c r="T26" s="14"/>
      <c r="U26" s="15"/>
      <c r="V26" s="14"/>
    </row>
    <row r="27" spans="1:22" ht="13.5" customHeight="1" x14ac:dyDescent="0.15">
      <c r="A27" s="99"/>
      <c r="B27" s="46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10</v>
      </c>
      <c r="K27" s="20">
        <v>20</v>
      </c>
      <c r="L27" s="20">
        <v>10</v>
      </c>
      <c r="M27" s="20">
        <v>10</v>
      </c>
      <c r="N27" s="3"/>
      <c r="O27" s="13"/>
      <c r="P27" s="14"/>
      <c r="Q27" s="15"/>
      <c r="R27" s="14"/>
      <c r="S27" s="15"/>
      <c r="T27" s="14"/>
      <c r="U27" s="15"/>
      <c r="V27" s="14"/>
    </row>
    <row r="28" spans="1:22" ht="13.5" customHeight="1" x14ac:dyDescent="0.15">
      <c r="A28" s="99"/>
      <c r="B28" s="47" t="s">
        <v>60</v>
      </c>
      <c r="C28" s="20">
        <v>224</v>
      </c>
      <c r="D28" s="20">
        <v>557</v>
      </c>
      <c r="E28" s="20">
        <v>273</v>
      </c>
      <c r="F28" s="20">
        <v>284</v>
      </c>
      <c r="G28" s="99"/>
      <c r="H28" s="103" t="s">
        <v>61</v>
      </c>
      <c r="I28" s="104"/>
      <c r="J28" s="20">
        <v>91</v>
      </c>
      <c r="K28" s="20">
        <v>216</v>
      </c>
      <c r="L28" s="20">
        <v>108</v>
      </c>
      <c r="M28" s="20">
        <v>108</v>
      </c>
      <c r="N28" s="3"/>
      <c r="O28" s="13"/>
      <c r="P28" s="14"/>
      <c r="Q28" s="15"/>
      <c r="R28" s="14"/>
      <c r="S28" s="15"/>
      <c r="T28" s="14"/>
      <c r="U28" s="15"/>
      <c r="V28" s="14"/>
    </row>
    <row r="29" spans="1:22" ht="13.5" customHeight="1" x14ac:dyDescent="0.15">
      <c r="A29" s="99"/>
      <c r="B29" s="27" t="s">
        <v>160</v>
      </c>
      <c r="C29" s="20">
        <v>11</v>
      </c>
      <c r="D29" s="20">
        <v>17</v>
      </c>
      <c r="E29" s="20">
        <v>5</v>
      </c>
      <c r="F29" s="20">
        <v>12</v>
      </c>
      <c r="G29" s="99"/>
      <c r="H29" s="103" t="s">
        <v>63</v>
      </c>
      <c r="I29" s="104"/>
      <c r="J29" s="20">
        <v>116</v>
      </c>
      <c r="K29" s="20">
        <v>300</v>
      </c>
      <c r="L29" s="20">
        <v>147</v>
      </c>
      <c r="M29" s="20">
        <v>153</v>
      </c>
      <c r="N29" s="3"/>
      <c r="O29" s="13"/>
      <c r="P29" s="14"/>
      <c r="Q29" s="15"/>
      <c r="R29" s="14"/>
      <c r="S29" s="15"/>
      <c r="T29" s="14"/>
      <c r="U29" s="15"/>
      <c r="V29" s="14"/>
    </row>
    <row r="30" spans="1:22" ht="13.5" customHeight="1" x14ac:dyDescent="0.15">
      <c r="A30" s="99"/>
      <c r="B30" s="47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116</v>
      </c>
      <c r="K30" s="20">
        <v>319</v>
      </c>
      <c r="L30" s="20">
        <v>169</v>
      </c>
      <c r="M30" s="20">
        <v>150</v>
      </c>
      <c r="N30" s="3"/>
      <c r="O30" s="13"/>
      <c r="P30" s="14"/>
      <c r="Q30" s="15"/>
      <c r="R30" s="14"/>
      <c r="S30" s="15"/>
      <c r="T30" s="14"/>
      <c r="U30" s="15"/>
      <c r="V30" s="14"/>
    </row>
    <row r="31" spans="1:22" ht="13.5" customHeight="1" x14ac:dyDescent="0.15">
      <c r="A31" s="99"/>
      <c r="B31" s="47" t="s">
        <v>65</v>
      </c>
      <c r="C31" s="20">
        <v>25</v>
      </c>
      <c r="D31" s="20">
        <v>32</v>
      </c>
      <c r="E31" s="20">
        <v>20</v>
      </c>
      <c r="F31" s="20">
        <v>12</v>
      </c>
      <c r="G31" s="99"/>
      <c r="H31" s="103" t="s">
        <v>66</v>
      </c>
      <c r="I31" s="104"/>
      <c r="J31" s="20">
        <v>41</v>
      </c>
      <c r="K31" s="20">
        <v>127</v>
      </c>
      <c r="L31" s="20">
        <v>61</v>
      </c>
      <c r="M31" s="20">
        <v>66</v>
      </c>
      <c r="N31" s="3"/>
      <c r="O31" s="13"/>
      <c r="P31" s="14"/>
      <c r="Q31" s="15"/>
      <c r="R31" s="14"/>
      <c r="S31" s="15"/>
      <c r="T31" s="14"/>
      <c r="U31" s="15"/>
      <c r="V31" s="14"/>
    </row>
    <row r="32" spans="1:22" ht="13.5" customHeight="1" x14ac:dyDescent="0.15">
      <c r="A32" s="99"/>
      <c r="B32" s="22" t="s">
        <v>161</v>
      </c>
      <c r="C32" s="23">
        <v>36</v>
      </c>
      <c r="D32" s="23">
        <v>59</v>
      </c>
      <c r="E32" s="23">
        <v>32</v>
      </c>
      <c r="F32" s="23">
        <v>27</v>
      </c>
      <c r="G32" s="99"/>
      <c r="H32" s="103" t="s">
        <v>68</v>
      </c>
      <c r="I32" s="104"/>
      <c r="J32" s="20">
        <v>85</v>
      </c>
      <c r="K32" s="20">
        <v>220</v>
      </c>
      <c r="L32" s="20">
        <v>109</v>
      </c>
      <c r="M32" s="20">
        <v>111</v>
      </c>
      <c r="N32" s="3"/>
      <c r="O32" s="13"/>
      <c r="P32" s="14"/>
      <c r="Q32" s="15"/>
      <c r="R32" s="14"/>
      <c r="S32" s="15"/>
      <c r="T32" s="14"/>
      <c r="U32" s="15"/>
      <c r="V32" s="14"/>
    </row>
    <row r="33" spans="1:22" ht="13.5" customHeight="1" x14ac:dyDescent="0.15">
      <c r="A33" s="100"/>
      <c r="B33" s="24" t="s">
        <v>25</v>
      </c>
      <c r="C33" s="28">
        <v>4636</v>
      </c>
      <c r="D33" s="28">
        <v>11645</v>
      </c>
      <c r="E33" s="28">
        <v>5674</v>
      </c>
      <c r="F33" s="28">
        <v>5971</v>
      </c>
      <c r="G33" s="99"/>
      <c r="H33" s="103" t="s">
        <v>69</v>
      </c>
      <c r="I33" s="104"/>
      <c r="J33" s="20">
        <v>116</v>
      </c>
      <c r="K33" s="20">
        <v>283</v>
      </c>
      <c r="L33" s="20">
        <v>134</v>
      </c>
      <c r="M33" s="20">
        <v>149</v>
      </c>
      <c r="N33" s="3"/>
      <c r="O33" s="13"/>
      <c r="P33" s="14"/>
      <c r="Q33" s="15"/>
      <c r="R33" s="14"/>
      <c r="S33" s="15"/>
      <c r="T33" s="14"/>
      <c r="U33" s="15"/>
      <c r="V33" s="14"/>
    </row>
    <row r="34" spans="1:22" ht="13.5" customHeight="1" x14ac:dyDescent="0.15">
      <c r="A34" s="98" t="s">
        <v>70</v>
      </c>
      <c r="B34" s="48" t="s">
        <v>71</v>
      </c>
      <c r="C34" s="17">
        <v>285</v>
      </c>
      <c r="D34" s="17">
        <v>646</v>
      </c>
      <c r="E34" s="17">
        <v>317</v>
      </c>
      <c r="F34" s="17">
        <v>329</v>
      </c>
      <c r="G34" s="99"/>
      <c r="H34" s="103" t="s">
        <v>72</v>
      </c>
      <c r="I34" s="104"/>
      <c r="J34" s="20">
        <v>66</v>
      </c>
      <c r="K34" s="20">
        <v>144</v>
      </c>
      <c r="L34" s="20">
        <v>73</v>
      </c>
      <c r="M34" s="20">
        <v>71</v>
      </c>
      <c r="N34" s="3"/>
      <c r="O34" s="13"/>
      <c r="P34" s="14"/>
      <c r="Q34" s="15"/>
      <c r="R34" s="14"/>
      <c r="S34" s="15"/>
      <c r="T34" s="14"/>
      <c r="U34" s="15"/>
      <c r="V34" s="14"/>
    </row>
    <row r="35" spans="1:22" ht="13.5" customHeight="1" x14ac:dyDescent="0.15">
      <c r="A35" s="99"/>
      <c r="B35" s="47" t="s">
        <v>73</v>
      </c>
      <c r="C35" s="20">
        <v>109</v>
      </c>
      <c r="D35" s="20">
        <v>276</v>
      </c>
      <c r="E35" s="20">
        <v>128</v>
      </c>
      <c r="F35" s="20">
        <v>148</v>
      </c>
      <c r="G35" s="99"/>
      <c r="H35" s="107" t="s">
        <v>74</v>
      </c>
      <c r="I35" s="108"/>
      <c r="J35" s="23">
        <v>33</v>
      </c>
      <c r="K35" s="23">
        <v>81</v>
      </c>
      <c r="L35" s="23">
        <v>35</v>
      </c>
      <c r="M35" s="23">
        <v>46</v>
      </c>
      <c r="N35" s="3"/>
      <c r="O35" s="13"/>
      <c r="P35" s="14"/>
      <c r="Q35" s="15"/>
      <c r="R35" s="14"/>
      <c r="S35" s="15"/>
      <c r="T35" s="14"/>
      <c r="U35" s="15"/>
      <c r="V35" s="14"/>
    </row>
    <row r="36" spans="1:22" ht="13.5" customHeight="1" x14ac:dyDescent="0.15">
      <c r="A36" s="99"/>
      <c r="B36" s="47" t="s">
        <v>75</v>
      </c>
      <c r="C36" s="20">
        <v>432</v>
      </c>
      <c r="D36" s="20">
        <v>1204</v>
      </c>
      <c r="E36" s="20">
        <v>582</v>
      </c>
      <c r="F36" s="20">
        <v>622</v>
      </c>
      <c r="G36" s="100"/>
      <c r="H36" s="109" t="s">
        <v>25</v>
      </c>
      <c r="I36" s="110"/>
      <c r="J36" s="25">
        <v>1137</v>
      </c>
      <c r="K36" s="25">
        <v>2985</v>
      </c>
      <c r="L36" s="25">
        <v>1462</v>
      </c>
      <c r="M36" s="25">
        <v>1523</v>
      </c>
      <c r="N36" s="3"/>
      <c r="O36" s="13"/>
      <c r="P36" s="14"/>
      <c r="Q36" s="15"/>
      <c r="R36" s="14"/>
      <c r="S36" s="15"/>
      <c r="T36" s="14"/>
      <c r="U36" s="15"/>
      <c r="V36" s="14"/>
    </row>
    <row r="37" spans="1:22" ht="13.5" customHeight="1" x14ac:dyDescent="0.15">
      <c r="A37" s="99"/>
      <c r="B37" s="47" t="s">
        <v>76</v>
      </c>
      <c r="C37" s="20">
        <v>169</v>
      </c>
      <c r="D37" s="20">
        <v>447</v>
      </c>
      <c r="E37" s="20">
        <v>208</v>
      </c>
      <c r="F37" s="20">
        <v>239</v>
      </c>
      <c r="G37" s="98" t="s">
        <v>77</v>
      </c>
      <c r="H37" s="101" t="s">
        <v>78</v>
      </c>
      <c r="I37" s="102"/>
      <c r="J37" s="17">
        <v>137</v>
      </c>
      <c r="K37" s="17">
        <v>314</v>
      </c>
      <c r="L37" s="17">
        <v>145</v>
      </c>
      <c r="M37" s="17">
        <v>169</v>
      </c>
      <c r="N37" s="3"/>
      <c r="O37" s="13"/>
      <c r="P37" s="14"/>
      <c r="Q37" s="15"/>
      <c r="R37" s="14"/>
      <c r="S37" s="15"/>
      <c r="T37" s="14"/>
      <c r="U37" s="15"/>
      <c r="V37" s="14"/>
    </row>
    <row r="38" spans="1:22" ht="13.5" customHeight="1" x14ac:dyDescent="0.15">
      <c r="A38" s="99"/>
      <c r="B38" s="22" t="s">
        <v>79</v>
      </c>
      <c r="C38" s="23">
        <v>134</v>
      </c>
      <c r="D38" s="23">
        <v>334</v>
      </c>
      <c r="E38" s="23">
        <v>171</v>
      </c>
      <c r="F38" s="23">
        <v>163</v>
      </c>
      <c r="G38" s="99"/>
      <c r="H38" s="103" t="s">
        <v>80</v>
      </c>
      <c r="I38" s="104"/>
      <c r="J38" s="20">
        <v>209</v>
      </c>
      <c r="K38" s="20">
        <v>554</v>
      </c>
      <c r="L38" s="20">
        <v>268</v>
      </c>
      <c r="M38" s="20">
        <v>286</v>
      </c>
      <c r="N38" s="3"/>
      <c r="O38" s="13"/>
      <c r="P38" s="14"/>
      <c r="Q38" s="15"/>
      <c r="R38" s="14"/>
      <c r="S38" s="15"/>
      <c r="T38" s="14"/>
      <c r="U38" s="15"/>
      <c r="V38" s="14"/>
    </row>
    <row r="39" spans="1:22" ht="13.5" customHeight="1" x14ac:dyDescent="0.15">
      <c r="A39" s="100"/>
      <c r="B39" s="24" t="s">
        <v>25</v>
      </c>
      <c r="C39" s="25">
        <v>1129</v>
      </c>
      <c r="D39" s="25">
        <v>2907</v>
      </c>
      <c r="E39" s="25">
        <v>1406</v>
      </c>
      <c r="F39" s="25">
        <v>1501</v>
      </c>
      <c r="G39" s="99"/>
      <c r="H39" s="103" t="s">
        <v>81</v>
      </c>
      <c r="I39" s="104"/>
      <c r="J39" s="20">
        <v>292</v>
      </c>
      <c r="K39" s="20">
        <v>737</v>
      </c>
      <c r="L39" s="20">
        <v>348</v>
      </c>
      <c r="M39" s="20">
        <v>389</v>
      </c>
      <c r="N39" s="3"/>
      <c r="O39" s="13"/>
      <c r="P39" s="14"/>
      <c r="Q39" s="15"/>
      <c r="R39" s="14"/>
      <c r="S39" s="15"/>
      <c r="T39" s="14"/>
      <c r="U39" s="15"/>
      <c r="V39" s="14"/>
    </row>
    <row r="40" spans="1:22" ht="13.5" customHeight="1" x14ac:dyDescent="0.15">
      <c r="A40" s="98" t="s">
        <v>82</v>
      </c>
      <c r="B40" s="48" t="s">
        <v>83</v>
      </c>
      <c r="C40" s="17">
        <v>710</v>
      </c>
      <c r="D40" s="17">
        <v>1467</v>
      </c>
      <c r="E40" s="17">
        <v>778</v>
      </c>
      <c r="F40" s="17">
        <v>689</v>
      </c>
      <c r="G40" s="99"/>
      <c r="H40" s="103" t="s">
        <v>84</v>
      </c>
      <c r="I40" s="104"/>
      <c r="J40" s="20">
        <v>90</v>
      </c>
      <c r="K40" s="20">
        <v>243</v>
      </c>
      <c r="L40" s="20">
        <v>108</v>
      </c>
      <c r="M40" s="20">
        <v>135</v>
      </c>
      <c r="N40" s="3"/>
      <c r="O40" s="13"/>
      <c r="P40" s="14"/>
      <c r="Q40" s="15"/>
      <c r="R40" s="14"/>
      <c r="S40" s="15"/>
      <c r="T40" s="14"/>
      <c r="U40" s="15"/>
      <c r="V40" s="14"/>
    </row>
    <row r="41" spans="1:22" ht="13.5" customHeight="1" x14ac:dyDescent="0.15">
      <c r="A41" s="99"/>
      <c r="B41" s="47" t="s">
        <v>85</v>
      </c>
      <c r="C41" s="20">
        <v>79</v>
      </c>
      <c r="D41" s="20">
        <v>180</v>
      </c>
      <c r="E41" s="20">
        <v>86</v>
      </c>
      <c r="F41" s="20">
        <v>94</v>
      </c>
      <c r="G41" s="99"/>
      <c r="H41" s="103" t="s">
        <v>86</v>
      </c>
      <c r="I41" s="104"/>
      <c r="J41" s="20">
        <v>4</v>
      </c>
      <c r="K41" s="20">
        <v>10</v>
      </c>
      <c r="L41" s="20">
        <v>6</v>
      </c>
      <c r="M41" s="20">
        <v>4</v>
      </c>
      <c r="N41" s="3"/>
      <c r="O41" s="13"/>
      <c r="P41" s="14"/>
      <c r="Q41" s="15"/>
      <c r="R41" s="14"/>
      <c r="S41" s="15"/>
      <c r="T41" s="14"/>
      <c r="U41" s="15"/>
      <c r="V41" s="14"/>
    </row>
    <row r="42" spans="1:22" ht="13.5" customHeight="1" x14ac:dyDescent="0.15">
      <c r="A42" s="99"/>
      <c r="B42" s="47" t="s">
        <v>87</v>
      </c>
      <c r="C42" s="20">
        <v>395</v>
      </c>
      <c r="D42" s="20">
        <v>749</v>
      </c>
      <c r="E42" s="20">
        <v>436</v>
      </c>
      <c r="F42" s="20">
        <v>313</v>
      </c>
      <c r="G42" s="99"/>
      <c r="H42" s="103" t="s">
        <v>88</v>
      </c>
      <c r="I42" s="104"/>
      <c r="J42" s="20">
        <v>109</v>
      </c>
      <c r="K42" s="20">
        <v>190</v>
      </c>
      <c r="L42" s="20">
        <v>106</v>
      </c>
      <c r="M42" s="20">
        <v>84</v>
      </c>
      <c r="N42" s="3"/>
      <c r="O42" s="13"/>
      <c r="P42" s="14"/>
      <c r="Q42" s="15"/>
      <c r="R42" s="14"/>
      <c r="S42" s="15"/>
      <c r="T42" s="14"/>
      <c r="U42" s="15"/>
      <c r="V42" s="14"/>
    </row>
    <row r="43" spans="1:22" ht="13.5" customHeight="1" x14ac:dyDescent="0.15">
      <c r="A43" s="99"/>
      <c r="B43" s="47" t="s">
        <v>89</v>
      </c>
      <c r="C43" s="20">
        <v>195</v>
      </c>
      <c r="D43" s="20">
        <v>440</v>
      </c>
      <c r="E43" s="20">
        <v>244</v>
      </c>
      <c r="F43" s="20">
        <v>196</v>
      </c>
      <c r="G43" s="99"/>
      <c r="H43" s="103" t="s">
        <v>90</v>
      </c>
      <c r="I43" s="104"/>
      <c r="J43" s="20">
        <v>401</v>
      </c>
      <c r="K43" s="20">
        <v>598</v>
      </c>
      <c r="L43" s="20">
        <v>328</v>
      </c>
      <c r="M43" s="20">
        <v>270</v>
      </c>
      <c r="N43" s="3"/>
      <c r="O43" s="13"/>
      <c r="P43" s="14"/>
      <c r="Q43" s="15"/>
      <c r="R43" s="14"/>
      <c r="S43" s="15"/>
      <c r="T43" s="14"/>
      <c r="U43" s="15"/>
      <c r="V43" s="14"/>
    </row>
    <row r="44" spans="1:22" ht="13.5" customHeight="1" x14ac:dyDescent="0.15">
      <c r="A44" s="99"/>
      <c r="B44" s="47" t="s">
        <v>91</v>
      </c>
      <c r="C44" s="20">
        <v>91</v>
      </c>
      <c r="D44" s="20">
        <v>263</v>
      </c>
      <c r="E44" s="20">
        <v>137</v>
      </c>
      <c r="F44" s="20">
        <v>126</v>
      </c>
      <c r="G44" s="99"/>
      <c r="H44" s="103" t="s">
        <v>92</v>
      </c>
      <c r="I44" s="104"/>
      <c r="J44" s="20">
        <v>40</v>
      </c>
      <c r="K44" s="20">
        <v>60</v>
      </c>
      <c r="L44" s="20">
        <v>33</v>
      </c>
      <c r="M44" s="20">
        <v>27</v>
      </c>
      <c r="N44" s="3"/>
      <c r="O44" s="13"/>
      <c r="P44" s="14"/>
      <c r="Q44" s="15"/>
      <c r="R44" s="14"/>
      <c r="S44" s="15"/>
      <c r="T44" s="14"/>
      <c r="U44" s="15"/>
      <c r="V44" s="14"/>
    </row>
    <row r="45" spans="1:22" ht="13.5" customHeight="1" x14ac:dyDescent="0.15">
      <c r="A45" s="99"/>
      <c r="B45" s="47" t="s">
        <v>93</v>
      </c>
      <c r="C45" s="20">
        <v>40</v>
      </c>
      <c r="D45" s="20">
        <v>115</v>
      </c>
      <c r="E45" s="20">
        <v>56</v>
      </c>
      <c r="F45" s="20">
        <v>59</v>
      </c>
      <c r="G45" s="99"/>
      <c r="H45" s="105" t="s">
        <v>94</v>
      </c>
      <c r="I45" s="106"/>
      <c r="J45" s="20">
        <v>105</v>
      </c>
      <c r="K45" s="20">
        <v>178</v>
      </c>
      <c r="L45" s="20">
        <v>104</v>
      </c>
      <c r="M45" s="20">
        <v>74</v>
      </c>
      <c r="N45" s="3"/>
      <c r="O45" s="13"/>
      <c r="P45" s="14"/>
      <c r="Q45" s="15"/>
      <c r="R45" s="14"/>
      <c r="S45" s="15"/>
      <c r="T45" s="14"/>
      <c r="U45" s="15"/>
      <c r="V45" s="14"/>
    </row>
    <row r="46" spans="1:22" ht="13.5" customHeight="1" x14ac:dyDescent="0.15">
      <c r="A46" s="99"/>
      <c r="B46" s="27" t="s">
        <v>95</v>
      </c>
      <c r="C46" s="20">
        <v>306</v>
      </c>
      <c r="D46" s="20">
        <v>748</v>
      </c>
      <c r="E46" s="20">
        <v>376</v>
      </c>
      <c r="F46" s="20">
        <v>372</v>
      </c>
      <c r="G46" s="99"/>
      <c r="H46" s="115" t="s">
        <v>162</v>
      </c>
      <c r="I46" s="116"/>
      <c r="J46" s="23">
        <v>212</v>
      </c>
      <c r="K46" s="23">
        <v>396</v>
      </c>
      <c r="L46" s="23">
        <v>177</v>
      </c>
      <c r="M46" s="23">
        <v>219</v>
      </c>
      <c r="N46" s="3"/>
      <c r="O46" s="13"/>
      <c r="P46" s="14"/>
      <c r="Q46" s="15"/>
      <c r="R46" s="14"/>
      <c r="S46" s="15"/>
      <c r="T46" s="14"/>
      <c r="U46" s="15"/>
      <c r="V46" s="14"/>
    </row>
    <row r="47" spans="1:22" ht="13.5" customHeight="1" x14ac:dyDescent="0.15">
      <c r="A47" s="99"/>
      <c r="B47" s="47" t="s">
        <v>97</v>
      </c>
      <c r="C47" s="20">
        <v>93</v>
      </c>
      <c r="D47" s="20">
        <v>288</v>
      </c>
      <c r="E47" s="20">
        <v>144</v>
      </c>
      <c r="F47" s="20">
        <v>144</v>
      </c>
      <c r="G47" s="100"/>
      <c r="H47" s="117" t="s">
        <v>25</v>
      </c>
      <c r="I47" s="118"/>
      <c r="J47" s="25">
        <v>1599</v>
      </c>
      <c r="K47" s="25">
        <v>3280</v>
      </c>
      <c r="L47" s="25">
        <v>1623</v>
      </c>
      <c r="M47" s="25">
        <v>1657</v>
      </c>
      <c r="N47" s="3"/>
      <c r="O47" s="13"/>
      <c r="P47" s="14"/>
      <c r="Q47" s="15"/>
      <c r="R47" s="14"/>
      <c r="S47" s="15"/>
      <c r="T47" s="14"/>
      <c r="U47" s="15"/>
      <c r="V47" s="14"/>
    </row>
    <row r="48" spans="1:22" ht="13.5" customHeight="1" x14ac:dyDescent="0.15">
      <c r="A48" s="99"/>
      <c r="B48" s="47" t="s">
        <v>98</v>
      </c>
      <c r="C48" s="20">
        <v>218</v>
      </c>
      <c r="D48" s="20">
        <v>430</v>
      </c>
      <c r="E48" s="20">
        <v>207</v>
      </c>
      <c r="F48" s="20">
        <v>223</v>
      </c>
      <c r="G48" s="98" t="s">
        <v>99</v>
      </c>
      <c r="H48" s="119" t="s">
        <v>163</v>
      </c>
      <c r="I48" s="120"/>
      <c r="J48" s="17">
        <v>318</v>
      </c>
      <c r="K48" s="17">
        <v>826</v>
      </c>
      <c r="L48" s="17">
        <v>402</v>
      </c>
      <c r="M48" s="17">
        <v>424</v>
      </c>
      <c r="N48" s="3"/>
      <c r="O48" s="13"/>
      <c r="P48" s="14"/>
      <c r="Q48" s="15"/>
      <c r="R48" s="14"/>
      <c r="S48" s="15"/>
      <c r="T48" s="14"/>
      <c r="U48" s="15"/>
      <c r="V48" s="14"/>
    </row>
    <row r="49" spans="1:22" ht="13.5" customHeight="1" x14ac:dyDescent="0.15">
      <c r="A49" s="99"/>
      <c r="B49" s="47" t="s">
        <v>101</v>
      </c>
      <c r="C49" s="20">
        <v>32</v>
      </c>
      <c r="D49" s="20">
        <v>49</v>
      </c>
      <c r="E49" s="20">
        <v>27</v>
      </c>
      <c r="F49" s="20">
        <v>22</v>
      </c>
      <c r="G49" s="99"/>
      <c r="H49" s="105" t="s">
        <v>102</v>
      </c>
      <c r="I49" s="106"/>
      <c r="J49" s="20">
        <v>224</v>
      </c>
      <c r="K49" s="20">
        <v>541</v>
      </c>
      <c r="L49" s="20">
        <v>257</v>
      </c>
      <c r="M49" s="20">
        <v>284</v>
      </c>
      <c r="N49" s="3"/>
      <c r="O49" s="13"/>
      <c r="P49" s="14"/>
      <c r="Q49" s="15"/>
      <c r="R49" s="14"/>
      <c r="S49" s="15"/>
      <c r="T49" s="14"/>
      <c r="U49" s="15"/>
      <c r="V49" s="14"/>
    </row>
    <row r="50" spans="1:22" ht="13.5" customHeight="1" x14ac:dyDescent="0.15">
      <c r="A50" s="99"/>
      <c r="B50" s="47" t="s">
        <v>103</v>
      </c>
      <c r="C50" s="20">
        <v>34</v>
      </c>
      <c r="D50" s="20">
        <v>94</v>
      </c>
      <c r="E50" s="20">
        <v>58</v>
      </c>
      <c r="F50" s="20">
        <v>36</v>
      </c>
      <c r="G50" s="99"/>
      <c r="H50" s="105" t="s">
        <v>104</v>
      </c>
      <c r="I50" s="106"/>
      <c r="J50" s="20">
        <v>342</v>
      </c>
      <c r="K50" s="20">
        <v>764</v>
      </c>
      <c r="L50" s="20">
        <v>368</v>
      </c>
      <c r="M50" s="20">
        <v>396</v>
      </c>
      <c r="N50" s="3"/>
      <c r="O50" s="13"/>
      <c r="P50" s="14"/>
      <c r="Q50" s="15"/>
      <c r="R50" s="14"/>
      <c r="S50" s="15"/>
      <c r="T50" s="14"/>
      <c r="U50" s="15"/>
      <c r="V50" s="14"/>
    </row>
    <row r="51" spans="1:22" ht="13.5" customHeight="1" x14ac:dyDescent="0.15">
      <c r="A51" s="99"/>
      <c r="B51" s="29" t="s">
        <v>164</v>
      </c>
      <c r="C51" s="23">
        <v>88</v>
      </c>
      <c r="D51" s="23">
        <v>201</v>
      </c>
      <c r="E51" s="23">
        <v>98</v>
      </c>
      <c r="F51" s="23">
        <v>103</v>
      </c>
      <c r="G51" s="99"/>
      <c r="H51" s="115" t="s">
        <v>106</v>
      </c>
      <c r="I51" s="116"/>
      <c r="J51" s="23">
        <v>266</v>
      </c>
      <c r="K51" s="23">
        <v>619</v>
      </c>
      <c r="L51" s="23">
        <v>288</v>
      </c>
      <c r="M51" s="23">
        <v>331</v>
      </c>
      <c r="N51" s="3"/>
      <c r="O51" s="13"/>
      <c r="P51" s="14"/>
      <c r="Q51" s="15"/>
      <c r="R51" s="14"/>
      <c r="S51" s="15"/>
      <c r="T51" s="14"/>
      <c r="U51" s="15"/>
      <c r="V51" s="14"/>
    </row>
    <row r="52" spans="1:22" ht="13.5" customHeight="1" x14ac:dyDescent="0.15">
      <c r="A52" s="100"/>
      <c r="B52" s="24" t="s">
        <v>25</v>
      </c>
      <c r="C52" s="25">
        <v>2281</v>
      </c>
      <c r="D52" s="25">
        <v>5024</v>
      </c>
      <c r="E52" s="25">
        <v>2647</v>
      </c>
      <c r="F52" s="25">
        <v>2377</v>
      </c>
      <c r="G52" s="100"/>
      <c r="H52" s="109" t="s">
        <v>25</v>
      </c>
      <c r="I52" s="110"/>
      <c r="J52" s="25">
        <v>1150</v>
      </c>
      <c r="K52" s="25">
        <v>2750</v>
      </c>
      <c r="L52" s="25">
        <v>1315</v>
      </c>
      <c r="M52" s="25">
        <v>1435</v>
      </c>
      <c r="N52" s="3"/>
      <c r="O52" s="13"/>
      <c r="P52" s="14"/>
      <c r="Q52" s="15"/>
      <c r="R52" s="14"/>
      <c r="S52" s="15"/>
      <c r="T52" s="14"/>
      <c r="U52" s="15"/>
      <c r="V52" s="14"/>
    </row>
    <row r="53" spans="1:22" ht="13.5" customHeight="1" x14ac:dyDescent="0.15">
      <c r="A53" s="98" t="s">
        <v>107</v>
      </c>
      <c r="B53" s="48" t="s">
        <v>108</v>
      </c>
      <c r="C53" s="17">
        <v>160</v>
      </c>
      <c r="D53" s="17">
        <v>452</v>
      </c>
      <c r="E53" s="17">
        <v>228</v>
      </c>
      <c r="F53" s="17">
        <v>224</v>
      </c>
      <c r="G53" s="129" t="s">
        <v>165</v>
      </c>
      <c r="H53" s="130"/>
      <c r="I53" s="130"/>
      <c r="J53" s="121">
        <v>22962</v>
      </c>
      <c r="K53" s="121">
        <v>55646</v>
      </c>
      <c r="L53" s="121">
        <v>27771</v>
      </c>
      <c r="M53" s="121">
        <v>27875</v>
      </c>
      <c r="N53" s="3"/>
      <c r="O53" s="13"/>
      <c r="P53" s="14"/>
      <c r="Q53" s="15"/>
      <c r="R53" s="14"/>
      <c r="S53" s="15"/>
      <c r="T53" s="14"/>
      <c r="U53" s="15"/>
      <c r="V53" s="14"/>
    </row>
    <row r="54" spans="1:22" ht="13.5" customHeight="1" x14ac:dyDescent="0.15">
      <c r="A54" s="99"/>
      <c r="B54" s="47" t="s">
        <v>110</v>
      </c>
      <c r="C54" s="20">
        <v>184</v>
      </c>
      <c r="D54" s="20">
        <v>471</v>
      </c>
      <c r="E54" s="20">
        <v>228</v>
      </c>
      <c r="F54" s="20">
        <v>243</v>
      </c>
      <c r="G54" s="131"/>
      <c r="H54" s="132"/>
      <c r="I54" s="132"/>
      <c r="J54" s="122">
        <v>0</v>
      </c>
      <c r="K54" s="122">
        <v>0</v>
      </c>
      <c r="L54" s="122">
        <v>0</v>
      </c>
      <c r="M54" s="122">
        <v>0</v>
      </c>
      <c r="N54" s="3"/>
      <c r="O54" s="13"/>
      <c r="P54" s="14"/>
      <c r="Q54" s="15"/>
      <c r="R54" s="14"/>
      <c r="S54" s="15"/>
      <c r="T54" s="14"/>
      <c r="U54" s="15"/>
      <c r="V54" s="14"/>
    </row>
    <row r="55" spans="1:22" ht="13.5" customHeight="1" x14ac:dyDescent="0.15">
      <c r="A55" s="99"/>
      <c r="B55" s="47" t="s">
        <v>111</v>
      </c>
      <c r="C55" s="20">
        <v>95</v>
      </c>
      <c r="D55" s="20">
        <v>273</v>
      </c>
      <c r="E55" s="20">
        <v>136</v>
      </c>
      <c r="F55" s="20">
        <v>137</v>
      </c>
      <c r="J55" s="31"/>
      <c r="K55" s="31"/>
      <c r="L55" s="31"/>
      <c r="M55" s="31"/>
      <c r="N55" s="3"/>
      <c r="O55" s="13"/>
      <c r="P55" s="14"/>
      <c r="Q55" s="15"/>
      <c r="R55" s="14"/>
      <c r="S55" s="15"/>
      <c r="T55" s="14"/>
      <c r="U55" s="15"/>
      <c r="V55" s="14"/>
    </row>
    <row r="56" spans="1:22" ht="13.5" customHeight="1" x14ac:dyDescent="0.15">
      <c r="A56" s="99"/>
      <c r="B56" s="27" t="s">
        <v>112</v>
      </c>
      <c r="C56" s="20">
        <v>334</v>
      </c>
      <c r="D56" s="20">
        <v>969</v>
      </c>
      <c r="E56" s="20">
        <v>522</v>
      </c>
      <c r="F56" s="20">
        <v>447</v>
      </c>
      <c r="G56" s="123" t="s">
        <v>113</v>
      </c>
      <c r="H56" s="124"/>
      <c r="I56" s="124"/>
      <c r="J56" s="32" t="s">
        <v>166</v>
      </c>
      <c r="K56" s="32" t="s">
        <v>8</v>
      </c>
      <c r="L56" s="32" t="s">
        <v>6</v>
      </c>
      <c r="M56" s="32" t="s">
        <v>7</v>
      </c>
      <c r="N56" s="3"/>
      <c r="O56" s="13"/>
      <c r="P56" s="14"/>
      <c r="Q56" s="15"/>
      <c r="R56" s="14"/>
      <c r="S56" s="15"/>
      <c r="T56" s="14"/>
      <c r="U56" s="15"/>
      <c r="V56" s="14"/>
    </row>
    <row r="57" spans="1:22" ht="13.5" customHeight="1" x14ac:dyDescent="0.15">
      <c r="A57" s="99"/>
      <c r="B57" s="47" t="s">
        <v>114</v>
      </c>
      <c r="C57" s="20">
        <v>1339</v>
      </c>
      <c r="D57" s="20">
        <v>3427</v>
      </c>
      <c r="E57" s="20">
        <v>1658</v>
      </c>
      <c r="F57" s="20">
        <v>1769</v>
      </c>
      <c r="G57" s="125" t="s">
        <v>115</v>
      </c>
      <c r="H57" s="126"/>
      <c r="I57" s="126"/>
      <c r="J57" s="33">
        <v>4926</v>
      </c>
      <c r="K57" s="33">
        <v>10990</v>
      </c>
      <c r="L57" s="33">
        <v>5616</v>
      </c>
      <c r="M57" s="33">
        <v>5374</v>
      </c>
      <c r="N57" s="3"/>
      <c r="O57" s="13"/>
      <c r="P57" s="14"/>
      <c r="Q57" s="15"/>
      <c r="R57" s="14"/>
      <c r="S57" s="15"/>
      <c r="T57" s="14"/>
      <c r="U57" s="15"/>
      <c r="V57" s="14"/>
    </row>
    <row r="58" spans="1:22" ht="13.5" customHeight="1" x14ac:dyDescent="0.15">
      <c r="A58" s="99"/>
      <c r="B58" s="47" t="s">
        <v>116</v>
      </c>
      <c r="C58" s="20">
        <v>82</v>
      </c>
      <c r="D58" s="20">
        <v>188</v>
      </c>
      <c r="E58" s="20">
        <v>85</v>
      </c>
      <c r="F58" s="20">
        <v>103</v>
      </c>
      <c r="G58" s="127" t="s">
        <v>117</v>
      </c>
      <c r="H58" s="128"/>
      <c r="I58" s="128"/>
      <c r="J58" s="34">
        <v>4636</v>
      </c>
      <c r="K58" s="34">
        <v>11645</v>
      </c>
      <c r="L58" s="34">
        <v>5674</v>
      </c>
      <c r="M58" s="34">
        <v>5971</v>
      </c>
      <c r="N58" s="3"/>
      <c r="O58" s="13"/>
      <c r="P58" s="14"/>
      <c r="Q58" s="15"/>
      <c r="R58" s="14"/>
      <c r="S58" s="15"/>
      <c r="T58" s="14"/>
      <c r="U58" s="15"/>
      <c r="V58" s="14"/>
    </row>
    <row r="59" spans="1:22" ht="13.5" customHeight="1" x14ac:dyDescent="0.15">
      <c r="A59" s="99"/>
      <c r="B59" s="46" t="s">
        <v>118</v>
      </c>
      <c r="C59" s="20">
        <v>79</v>
      </c>
      <c r="D59" s="20">
        <v>231</v>
      </c>
      <c r="E59" s="20">
        <v>115</v>
      </c>
      <c r="F59" s="20">
        <v>116</v>
      </c>
      <c r="G59" s="127" t="s">
        <v>119</v>
      </c>
      <c r="H59" s="128"/>
      <c r="I59" s="128"/>
      <c r="J59" s="34">
        <v>1129</v>
      </c>
      <c r="K59" s="34">
        <v>2907</v>
      </c>
      <c r="L59" s="34">
        <v>1406</v>
      </c>
      <c r="M59" s="34">
        <v>1501</v>
      </c>
      <c r="N59" s="3"/>
      <c r="O59" s="13"/>
      <c r="P59" s="14"/>
      <c r="Q59" s="15"/>
      <c r="R59" s="14"/>
      <c r="S59" s="15"/>
      <c r="T59" s="14"/>
      <c r="U59" s="15"/>
      <c r="V59" s="14"/>
    </row>
    <row r="60" spans="1:22" ht="13.5" customHeight="1" x14ac:dyDescent="0.15">
      <c r="A60" s="99"/>
      <c r="B60" s="47" t="s">
        <v>120</v>
      </c>
      <c r="C60" s="20">
        <v>183</v>
      </c>
      <c r="D60" s="20">
        <v>519</v>
      </c>
      <c r="E60" s="20">
        <v>260</v>
      </c>
      <c r="F60" s="20">
        <v>259</v>
      </c>
      <c r="G60" s="127" t="s">
        <v>121</v>
      </c>
      <c r="H60" s="128"/>
      <c r="I60" s="128"/>
      <c r="J60" s="34">
        <v>2281</v>
      </c>
      <c r="K60" s="34">
        <v>5024</v>
      </c>
      <c r="L60" s="34">
        <v>2647</v>
      </c>
      <c r="M60" s="34">
        <v>2377</v>
      </c>
      <c r="N60" s="3"/>
      <c r="O60" s="13"/>
      <c r="P60" s="14"/>
      <c r="Q60" s="15"/>
      <c r="R60" s="14"/>
      <c r="S60" s="15"/>
      <c r="T60" s="14"/>
      <c r="U60" s="15"/>
      <c r="V60" s="14"/>
    </row>
    <row r="61" spans="1:22" ht="13.5" customHeight="1" x14ac:dyDescent="0.15">
      <c r="A61" s="99"/>
      <c r="B61" s="47" t="s">
        <v>122</v>
      </c>
      <c r="C61" s="20">
        <v>222</v>
      </c>
      <c r="D61" s="20">
        <v>665</v>
      </c>
      <c r="E61" s="20">
        <v>312</v>
      </c>
      <c r="F61" s="20">
        <v>353</v>
      </c>
      <c r="G61" s="127" t="s">
        <v>123</v>
      </c>
      <c r="H61" s="128"/>
      <c r="I61" s="128"/>
      <c r="J61" s="34">
        <v>4292</v>
      </c>
      <c r="K61" s="34">
        <v>11417</v>
      </c>
      <c r="L61" s="34">
        <v>5663</v>
      </c>
      <c r="M61" s="34">
        <v>5754</v>
      </c>
      <c r="N61" s="3"/>
      <c r="O61" s="13"/>
      <c r="P61" s="14"/>
      <c r="Q61" s="15"/>
      <c r="R61" s="14"/>
      <c r="S61" s="15"/>
      <c r="T61" s="14"/>
      <c r="U61" s="15"/>
      <c r="V61" s="14"/>
    </row>
    <row r="62" spans="1:22" ht="13.5" customHeight="1" x14ac:dyDescent="0.15">
      <c r="A62" s="99"/>
      <c r="B62" s="47" t="s">
        <v>124</v>
      </c>
      <c r="C62" s="20">
        <v>173</v>
      </c>
      <c r="D62" s="20">
        <v>483</v>
      </c>
      <c r="E62" s="20">
        <v>230</v>
      </c>
      <c r="F62" s="20">
        <v>253</v>
      </c>
      <c r="G62" s="127" t="s">
        <v>125</v>
      </c>
      <c r="H62" s="128"/>
      <c r="I62" s="128"/>
      <c r="J62" s="34">
        <v>747</v>
      </c>
      <c r="K62" s="34">
        <v>1947</v>
      </c>
      <c r="L62" s="34">
        <v>930</v>
      </c>
      <c r="M62" s="34">
        <v>1017</v>
      </c>
      <c r="N62" s="3"/>
      <c r="O62" s="13"/>
      <c r="P62" s="14"/>
      <c r="Q62" s="15"/>
      <c r="R62" s="14"/>
      <c r="S62" s="15"/>
      <c r="T62" s="14"/>
      <c r="U62" s="15"/>
      <c r="V62" s="14"/>
    </row>
    <row r="63" spans="1:22" ht="13.5" customHeight="1" x14ac:dyDescent="0.15">
      <c r="A63" s="99"/>
      <c r="B63" s="47" t="s">
        <v>126</v>
      </c>
      <c r="C63" s="20">
        <v>31</v>
      </c>
      <c r="D63" s="20">
        <v>72</v>
      </c>
      <c r="E63" s="20">
        <v>38</v>
      </c>
      <c r="F63" s="20">
        <v>34</v>
      </c>
      <c r="G63" s="127" t="s">
        <v>127</v>
      </c>
      <c r="H63" s="128"/>
      <c r="I63" s="128"/>
      <c r="J63" s="34">
        <v>1065</v>
      </c>
      <c r="K63" s="34">
        <v>2701</v>
      </c>
      <c r="L63" s="34">
        <v>1435</v>
      </c>
      <c r="M63" s="34">
        <v>1266</v>
      </c>
      <c r="N63" s="3"/>
      <c r="O63" s="13"/>
      <c r="P63" s="14"/>
      <c r="Q63" s="15"/>
      <c r="R63" s="14"/>
      <c r="S63" s="15"/>
      <c r="T63" s="14"/>
      <c r="U63" s="15"/>
      <c r="V63" s="14"/>
    </row>
    <row r="64" spans="1:22" ht="13.5" customHeight="1" x14ac:dyDescent="0.15">
      <c r="A64" s="99"/>
      <c r="B64" s="47" t="s">
        <v>128</v>
      </c>
      <c r="C64" s="20">
        <v>421</v>
      </c>
      <c r="D64" s="20">
        <v>1004</v>
      </c>
      <c r="E64" s="20">
        <v>501</v>
      </c>
      <c r="F64" s="20">
        <v>503</v>
      </c>
      <c r="G64" s="127" t="s">
        <v>129</v>
      </c>
      <c r="H64" s="128"/>
      <c r="I64" s="128"/>
      <c r="J64" s="34">
        <v>1137</v>
      </c>
      <c r="K64" s="34">
        <v>2985</v>
      </c>
      <c r="L64" s="34">
        <v>1462</v>
      </c>
      <c r="M64" s="34">
        <v>1523</v>
      </c>
      <c r="N64" s="3"/>
      <c r="O64" s="13"/>
      <c r="P64" s="14"/>
      <c r="Q64" s="15"/>
      <c r="R64" s="14"/>
      <c r="S64" s="15"/>
      <c r="T64" s="14"/>
      <c r="U64" s="15"/>
      <c r="V64" s="14"/>
    </row>
    <row r="65" spans="1:22" ht="13.5" customHeight="1" x14ac:dyDescent="0.15">
      <c r="A65" s="99"/>
      <c r="B65" s="47" t="s">
        <v>130</v>
      </c>
      <c r="C65" s="20">
        <v>184</v>
      </c>
      <c r="D65" s="20">
        <v>524</v>
      </c>
      <c r="E65" s="20">
        <v>262</v>
      </c>
      <c r="F65" s="20">
        <v>262</v>
      </c>
      <c r="G65" s="127" t="s">
        <v>131</v>
      </c>
      <c r="H65" s="128"/>
      <c r="I65" s="128"/>
      <c r="J65" s="34">
        <v>1599</v>
      </c>
      <c r="K65" s="34">
        <v>3280</v>
      </c>
      <c r="L65" s="34">
        <v>1623</v>
      </c>
      <c r="M65" s="34">
        <v>1657</v>
      </c>
      <c r="N65" s="3"/>
      <c r="O65" s="13"/>
      <c r="P65" s="14"/>
      <c r="Q65" s="15"/>
      <c r="R65" s="14"/>
      <c r="S65" s="15"/>
      <c r="T65" s="14"/>
      <c r="U65" s="15"/>
      <c r="V65" s="14"/>
    </row>
    <row r="66" spans="1:22" ht="13.5" customHeight="1" x14ac:dyDescent="0.15">
      <c r="A66" s="99"/>
      <c r="B66" s="47" t="s">
        <v>132</v>
      </c>
      <c r="C66" s="20">
        <v>613</v>
      </c>
      <c r="D66" s="20">
        <v>1694</v>
      </c>
      <c r="E66" s="20">
        <v>860</v>
      </c>
      <c r="F66" s="20">
        <v>834</v>
      </c>
      <c r="G66" s="133" t="s">
        <v>133</v>
      </c>
      <c r="H66" s="134"/>
      <c r="I66" s="134"/>
      <c r="J66" s="35">
        <v>1150</v>
      </c>
      <c r="K66" s="35">
        <v>2750</v>
      </c>
      <c r="L66" s="35">
        <v>1315</v>
      </c>
      <c r="M66" s="35">
        <v>1435</v>
      </c>
      <c r="N66" s="3"/>
      <c r="O66" s="13"/>
      <c r="P66" s="14"/>
      <c r="Q66" s="15"/>
      <c r="R66" s="14"/>
      <c r="S66" s="15"/>
      <c r="T66" s="14"/>
      <c r="U66" s="15"/>
      <c r="V66" s="14"/>
    </row>
    <row r="67" spans="1:22" ht="13.5" customHeight="1" x14ac:dyDescent="0.15">
      <c r="A67" s="99"/>
      <c r="B67" s="47" t="s">
        <v>134</v>
      </c>
      <c r="C67" s="20">
        <v>148</v>
      </c>
      <c r="D67" s="20">
        <v>369</v>
      </c>
      <c r="E67" s="20">
        <v>191</v>
      </c>
      <c r="F67" s="20">
        <v>178</v>
      </c>
      <c r="G67" s="135" t="s">
        <v>135</v>
      </c>
      <c r="H67" s="136"/>
      <c r="I67" s="36">
        <v>266.58999999999997</v>
      </c>
      <c r="J67" s="37" t="s">
        <v>167</v>
      </c>
      <c r="K67" s="36" t="s">
        <v>137</v>
      </c>
      <c r="L67" s="37">
        <f>ROUND(K53/I67,1)</f>
        <v>208.7</v>
      </c>
      <c r="M67" s="37" t="s">
        <v>138</v>
      </c>
      <c r="N67" s="3"/>
      <c r="O67" s="13"/>
      <c r="P67" s="14"/>
      <c r="Q67" s="15"/>
      <c r="R67" s="14"/>
      <c r="S67" s="15"/>
      <c r="T67" s="14"/>
      <c r="U67" s="15"/>
      <c r="V67" s="14"/>
    </row>
    <row r="68" spans="1:22" ht="13.5" customHeight="1" x14ac:dyDescent="0.15">
      <c r="A68" s="99"/>
      <c r="B68" s="22" t="s">
        <v>139</v>
      </c>
      <c r="C68" s="23">
        <v>44</v>
      </c>
      <c r="D68" s="23">
        <v>76</v>
      </c>
      <c r="E68" s="23">
        <v>37</v>
      </c>
      <c r="F68" s="23">
        <v>39</v>
      </c>
      <c r="G68" s="38" t="s">
        <v>168</v>
      </c>
      <c r="H68" s="39" t="s">
        <v>141</v>
      </c>
      <c r="I68" s="39"/>
      <c r="J68" s="39"/>
      <c r="K68" s="39"/>
      <c r="L68" s="39"/>
      <c r="M68" s="39"/>
      <c r="N68" s="3"/>
      <c r="O68" s="13"/>
      <c r="P68" s="14"/>
      <c r="Q68" s="15"/>
      <c r="R68" s="14"/>
      <c r="S68" s="15"/>
      <c r="T68" s="14"/>
      <c r="U68" s="15"/>
      <c r="V68" s="14"/>
    </row>
    <row r="69" spans="1:22" ht="13.5" customHeight="1" x14ac:dyDescent="0.15">
      <c r="A69" s="100"/>
      <c r="B69" s="24" t="s">
        <v>25</v>
      </c>
      <c r="C69" s="25">
        <v>4292</v>
      </c>
      <c r="D69" s="25">
        <v>11417</v>
      </c>
      <c r="E69" s="25">
        <v>5663</v>
      </c>
      <c r="F69" s="25">
        <v>5754</v>
      </c>
      <c r="G69" s="40"/>
      <c r="H69" s="39"/>
      <c r="I69" s="39"/>
      <c r="J69" s="39"/>
      <c r="K69" s="39"/>
      <c r="L69" s="39"/>
      <c r="M69" s="39"/>
      <c r="N69" s="3"/>
      <c r="O69" s="13"/>
      <c r="P69" s="14"/>
      <c r="Q69" s="15"/>
      <c r="R69" s="14"/>
      <c r="S69" s="15"/>
      <c r="T69" s="14"/>
      <c r="U69" s="15"/>
      <c r="V69" s="14"/>
    </row>
    <row r="70" spans="1:22" x14ac:dyDescent="0.15">
      <c r="N70" s="3"/>
      <c r="O70" s="13"/>
      <c r="P70" s="14"/>
      <c r="Q70" s="15"/>
      <c r="R70" s="14"/>
      <c r="S70" s="15"/>
      <c r="T70" s="14"/>
      <c r="U70" s="15"/>
      <c r="V70" s="14"/>
    </row>
    <row r="71" spans="1:22" x14ac:dyDescent="0.15">
      <c r="N71" s="3"/>
      <c r="O71" s="13"/>
      <c r="P71" s="14"/>
      <c r="Q71" s="15"/>
      <c r="R71" s="14"/>
      <c r="S71" s="15"/>
      <c r="T71" s="14"/>
      <c r="U71" s="15"/>
      <c r="V71" s="14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30" customWidth="1"/>
    <col min="10" max="13" width="7.875" style="3" customWidth="1"/>
    <col min="14" max="14" width="5" style="41" customWidth="1"/>
    <col min="15" max="15" width="5.5" style="14" bestFit="1" customWidth="1"/>
    <col min="16" max="16" width="5.25" style="15" bestFit="1" customWidth="1"/>
    <col min="17" max="17" width="5.5" style="14" bestFit="1" customWidth="1"/>
    <col min="18" max="18" width="5.25" style="15" bestFit="1" customWidth="1"/>
    <col min="19" max="19" width="4.5" style="14" bestFit="1" customWidth="1"/>
    <col min="20" max="20" width="5.25" style="15" bestFit="1" customWidth="1"/>
    <col min="21" max="21" width="5.5" style="14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5"/>
      <c r="M1" s="7" t="s">
        <v>233</v>
      </c>
      <c r="N1" s="3"/>
      <c r="O1" s="3"/>
      <c r="P1" s="3"/>
      <c r="Q1" s="3"/>
      <c r="R1" s="3"/>
      <c r="S1" s="3"/>
      <c r="T1" s="3"/>
      <c r="U1" s="3"/>
    </row>
    <row r="2" spans="1:22" s="10" customFormat="1" ht="12" x14ac:dyDescent="0.15">
      <c r="A2" s="8"/>
      <c r="B2" s="9"/>
      <c r="G2" s="9"/>
      <c r="H2" s="9"/>
      <c r="L2" s="7"/>
      <c r="M2" s="45" t="s">
        <v>1</v>
      </c>
      <c r="O2" s="7"/>
    </row>
    <row r="3" spans="1:22" ht="13.5" customHeight="1" x14ac:dyDescent="0.1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2</v>
      </c>
      <c r="H3" s="96" t="s">
        <v>3</v>
      </c>
      <c r="I3" s="97"/>
      <c r="J3" s="12" t="s">
        <v>144</v>
      </c>
      <c r="K3" s="12" t="s">
        <v>8</v>
      </c>
      <c r="L3" s="12" t="s">
        <v>6</v>
      </c>
      <c r="M3" s="12" t="s">
        <v>7</v>
      </c>
      <c r="N3" s="3"/>
      <c r="O3" s="13"/>
      <c r="P3" s="14"/>
      <c r="Q3" s="15"/>
      <c r="R3" s="14"/>
      <c r="S3" s="15"/>
      <c r="T3" s="14"/>
      <c r="U3" s="15"/>
      <c r="V3" s="14"/>
    </row>
    <row r="4" spans="1:22" ht="13.5" customHeight="1" x14ac:dyDescent="0.15">
      <c r="A4" s="98" t="s">
        <v>9</v>
      </c>
      <c r="B4" s="44" t="s">
        <v>10</v>
      </c>
      <c r="C4" s="17">
        <v>1435</v>
      </c>
      <c r="D4" s="17">
        <v>3075</v>
      </c>
      <c r="E4" s="17">
        <v>1579</v>
      </c>
      <c r="F4" s="17">
        <v>1496</v>
      </c>
      <c r="G4" s="98" t="s">
        <v>11</v>
      </c>
      <c r="H4" s="101" t="s">
        <v>12</v>
      </c>
      <c r="I4" s="102"/>
      <c r="J4" s="17">
        <v>59</v>
      </c>
      <c r="K4" s="17">
        <v>158</v>
      </c>
      <c r="L4" s="17">
        <v>78</v>
      </c>
      <c r="M4" s="17">
        <v>80</v>
      </c>
      <c r="N4" s="3"/>
      <c r="O4" s="13"/>
      <c r="P4" s="14"/>
      <c r="Q4" s="15"/>
      <c r="R4" s="14"/>
      <c r="S4" s="15"/>
      <c r="T4" s="14"/>
      <c r="U4" s="15"/>
      <c r="V4" s="14"/>
    </row>
    <row r="5" spans="1:22" ht="13.5" customHeight="1" x14ac:dyDescent="0.15">
      <c r="A5" s="99"/>
      <c r="B5" s="43" t="s">
        <v>13</v>
      </c>
      <c r="C5" s="20">
        <v>629</v>
      </c>
      <c r="D5" s="20">
        <v>1495</v>
      </c>
      <c r="E5" s="20">
        <v>750</v>
      </c>
      <c r="F5" s="20">
        <v>745</v>
      </c>
      <c r="G5" s="99"/>
      <c r="H5" s="103" t="s">
        <v>14</v>
      </c>
      <c r="I5" s="104"/>
      <c r="J5" s="20">
        <v>127</v>
      </c>
      <c r="K5" s="20">
        <v>335</v>
      </c>
      <c r="L5" s="20">
        <v>156</v>
      </c>
      <c r="M5" s="20">
        <v>179</v>
      </c>
      <c r="N5" s="3"/>
      <c r="O5" s="13"/>
      <c r="P5" s="14"/>
      <c r="Q5" s="15"/>
      <c r="R5" s="14"/>
      <c r="S5" s="15"/>
      <c r="T5" s="14"/>
      <c r="U5" s="15"/>
      <c r="V5" s="14"/>
    </row>
    <row r="6" spans="1:22" ht="13.5" customHeight="1" x14ac:dyDescent="0.15">
      <c r="A6" s="99"/>
      <c r="B6" s="43" t="s">
        <v>15</v>
      </c>
      <c r="C6" s="20">
        <v>276</v>
      </c>
      <c r="D6" s="20">
        <v>656</v>
      </c>
      <c r="E6" s="20">
        <v>322</v>
      </c>
      <c r="F6" s="20">
        <v>334</v>
      </c>
      <c r="G6" s="99"/>
      <c r="H6" s="103" t="s">
        <v>16</v>
      </c>
      <c r="I6" s="104"/>
      <c r="J6" s="20">
        <v>98</v>
      </c>
      <c r="K6" s="20">
        <v>293</v>
      </c>
      <c r="L6" s="20">
        <v>135</v>
      </c>
      <c r="M6" s="20">
        <v>158</v>
      </c>
      <c r="N6" s="3"/>
      <c r="O6" s="13"/>
      <c r="P6" s="14"/>
      <c r="Q6" s="15"/>
      <c r="R6" s="14"/>
      <c r="S6" s="15"/>
      <c r="T6" s="14"/>
      <c r="U6" s="15"/>
      <c r="V6" s="14"/>
    </row>
    <row r="7" spans="1:22" ht="13.5" customHeight="1" x14ac:dyDescent="0.15">
      <c r="A7" s="99"/>
      <c r="B7" s="43" t="s">
        <v>17</v>
      </c>
      <c r="C7" s="20">
        <v>462</v>
      </c>
      <c r="D7" s="20">
        <v>1021</v>
      </c>
      <c r="E7" s="20">
        <v>515</v>
      </c>
      <c r="F7" s="20">
        <v>506</v>
      </c>
      <c r="G7" s="99"/>
      <c r="H7" s="103" t="s">
        <v>18</v>
      </c>
      <c r="I7" s="104"/>
      <c r="J7" s="20">
        <v>63</v>
      </c>
      <c r="K7" s="20">
        <v>148</v>
      </c>
      <c r="L7" s="20">
        <v>68</v>
      </c>
      <c r="M7" s="20">
        <v>80</v>
      </c>
      <c r="N7" s="3"/>
      <c r="O7" s="13"/>
      <c r="P7" s="14"/>
      <c r="Q7" s="15"/>
      <c r="R7" s="14"/>
      <c r="S7" s="15"/>
      <c r="T7" s="14"/>
      <c r="U7" s="15"/>
      <c r="V7" s="14"/>
    </row>
    <row r="8" spans="1:22" ht="13.5" customHeight="1" x14ac:dyDescent="0.15">
      <c r="A8" s="99"/>
      <c r="B8" s="43" t="s">
        <v>19</v>
      </c>
      <c r="C8" s="20">
        <v>893</v>
      </c>
      <c r="D8" s="20">
        <v>2102</v>
      </c>
      <c r="E8" s="20">
        <v>1055</v>
      </c>
      <c r="F8" s="20">
        <v>1047</v>
      </c>
      <c r="G8" s="99"/>
      <c r="H8" s="103" t="s">
        <v>20</v>
      </c>
      <c r="I8" s="104"/>
      <c r="J8" s="20">
        <v>213</v>
      </c>
      <c r="K8" s="20">
        <v>594</v>
      </c>
      <c r="L8" s="20">
        <v>282</v>
      </c>
      <c r="M8" s="20">
        <v>312</v>
      </c>
      <c r="N8" s="3"/>
      <c r="O8" s="13"/>
      <c r="P8" s="14"/>
      <c r="Q8" s="15"/>
      <c r="R8" s="14"/>
      <c r="S8" s="15"/>
      <c r="T8" s="14"/>
      <c r="U8" s="15"/>
      <c r="V8" s="14"/>
    </row>
    <row r="9" spans="1:22" ht="13.5" customHeight="1" x14ac:dyDescent="0.15">
      <c r="A9" s="99"/>
      <c r="B9" s="43" t="s">
        <v>21</v>
      </c>
      <c r="C9" s="20">
        <v>1000</v>
      </c>
      <c r="D9" s="20">
        <v>2121</v>
      </c>
      <c r="E9" s="20">
        <v>1125</v>
      </c>
      <c r="F9" s="20">
        <v>996</v>
      </c>
      <c r="G9" s="99"/>
      <c r="H9" s="105" t="s">
        <v>22</v>
      </c>
      <c r="I9" s="106"/>
      <c r="J9" s="20">
        <v>91</v>
      </c>
      <c r="K9" s="20">
        <v>170</v>
      </c>
      <c r="L9" s="20">
        <v>84</v>
      </c>
      <c r="M9" s="20">
        <v>86</v>
      </c>
      <c r="N9" s="3"/>
      <c r="O9" s="13"/>
      <c r="P9" s="14"/>
      <c r="Q9" s="15"/>
      <c r="R9" s="14"/>
      <c r="S9" s="15"/>
      <c r="T9" s="14"/>
      <c r="U9" s="15"/>
      <c r="V9" s="14"/>
    </row>
    <row r="10" spans="1:22" ht="13.5" customHeight="1" x14ac:dyDescent="0.15">
      <c r="A10" s="99"/>
      <c r="B10" s="22" t="s">
        <v>23</v>
      </c>
      <c r="C10" s="23">
        <v>228</v>
      </c>
      <c r="D10" s="23">
        <v>564</v>
      </c>
      <c r="E10" s="23">
        <v>284</v>
      </c>
      <c r="F10" s="23">
        <v>280</v>
      </c>
      <c r="G10" s="99"/>
      <c r="H10" s="107" t="s">
        <v>24</v>
      </c>
      <c r="I10" s="108"/>
      <c r="J10" s="23">
        <v>95</v>
      </c>
      <c r="K10" s="23">
        <v>253</v>
      </c>
      <c r="L10" s="23">
        <v>127</v>
      </c>
      <c r="M10" s="23">
        <v>126</v>
      </c>
      <c r="N10" s="3"/>
      <c r="O10" s="13"/>
      <c r="P10" s="14"/>
      <c r="Q10" s="15"/>
      <c r="R10" s="14"/>
      <c r="S10" s="15"/>
      <c r="T10" s="14"/>
      <c r="U10" s="15"/>
      <c r="V10" s="14"/>
    </row>
    <row r="11" spans="1:22" ht="13.5" customHeight="1" x14ac:dyDescent="0.15">
      <c r="A11" s="100"/>
      <c r="B11" s="24" t="s">
        <v>25</v>
      </c>
      <c r="C11" s="25">
        <v>4923</v>
      </c>
      <c r="D11" s="25">
        <v>11034</v>
      </c>
      <c r="E11" s="25">
        <v>5630</v>
      </c>
      <c r="F11" s="25">
        <v>5404</v>
      </c>
      <c r="G11" s="100"/>
      <c r="H11" s="109" t="s">
        <v>25</v>
      </c>
      <c r="I11" s="110"/>
      <c r="J11" s="25">
        <v>746</v>
      </c>
      <c r="K11" s="25">
        <v>1951</v>
      </c>
      <c r="L11" s="25">
        <v>930</v>
      </c>
      <c r="M11" s="25">
        <v>1021</v>
      </c>
      <c r="N11" s="3"/>
      <c r="O11" s="13"/>
      <c r="P11" s="14"/>
      <c r="Q11" s="15"/>
      <c r="R11" s="14"/>
      <c r="S11" s="15"/>
      <c r="T11" s="14"/>
      <c r="U11" s="15"/>
      <c r="V11" s="14"/>
    </row>
    <row r="12" spans="1:22" ht="13.5" customHeight="1" x14ac:dyDescent="0.15">
      <c r="A12" s="98" t="s">
        <v>26</v>
      </c>
      <c r="B12" s="44" t="s">
        <v>27</v>
      </c>
      <c r="C12" s="17">
        <v>121</v>
      </c>
      <c r="D12" s="17">
        <v>294</v>
      </c>
      <c r="E12" s="17">
        <v>136</v>
      </c>
      <c r="F12" s="17">
        <v>158</v>
      </c>
      <c r="G12" s="98" t="s">
        <v>28</v>
      </c>
      <c r="H12" s="101" t="s">
        <v>29</v>
      </c>
      <c r="I12" s="102"/>
      <c r="J12" s="17">
        <v>230</v>
      </c>
      <c r="K12" s="17">
        <v>365</v>
      </c>
      <c r="L12" s="17">
        <v>259</v>
      </c>
      <c r="M12" s="17">
        <v>106</v>
      </c>
      <c r="N12" s="3"/>
      <c r="O12" s="13"/>
      <c r="P12" s="14"/>
      <c r="Q12" s="15"/>
      <c r="R12" s="14"/>
      <c r="S12" s="15"/>
      <c r="T12" s="14"/>
      <c r="U12" s="15"/>
      <c r="V12" s="14"/>
    </row>
    <row r="13" spans="1:22" ht="13.5" customHeight="1" x14ac:dyDescent="0.15">
      <c r="A13" s="99"/>
      <c r="B13" s="43" t="s">
        <v>30</v>
      </c>
      <c r="C13" s="20">
        <v>134</v>
      </c>
      <c r="D13" s="20">
        <v>329</v>
      </c>
      <c r="E13" s="20">
        <v>156</v>
      </c>
      <c r="F13" s="20">
        <v>173</v>
      </c>
      <c r="G13" s="99"/>
      <c r="H13" s="103" t="s">
        <v>31</v>
      </c>
      <c r="I13" s="104"/>
      <c r="J13" s="20">
        <v>66</v>
      </c>
      <c r="K13" s="20">
        <v>145</v>
      </c>
      <c r="L13" s="20">
        <v>74</v>
      </c>
      <c r="M13" s="20">
        <v>71</v>
      </c>
      <c r="N13" s="3"/>
      <c r="O13" s="13"/>
      <c r="P13" s="14"/>
      <c r="Q13" s="15"/>
      <c r="R13" s="14"/>
      <c r="S13" s="15"/>
      <c r="T13" s="14"/>
      <c r="U13" s="15"/>
      <c r="V13" s="14"/>
    </row>
    <row r="14" spans="1:22" ht="13.5" customHeight="1" x14ac:dyDescent="0.15">
      <c r="A14" s="99"/>
      <c r="B14" s="43" t="s">
        <v>32</v>
      </c>
      <c r="C14" s="20">
        <v>323</v>
      </c>
      <c r="D14" s="20">
        <v>780</v>
      </c>
      <c r="E14" s="20">
        <v>390</v>
      </c>
      <c r="F14" s="20">
        <v>390</v>
      </c>
      <c r="G14" s="99"/>
      <c r="H14" s="103" t="s">
        <v>33</v>
      </c>
      <c r="I14" s="104"/>
      <c r="J14" s="20">
        <v>127</v>
      </c>
      <c r="K14" s="20">
        <v>293</v>
      </c>
      <c r="L14" s="20">
        <v>140</v>
      </c>
      <c r="M14" s="20">
        <v>153</v>
      </c>
      <c r="N14" s="3"/>
      <c r="O14" s="13"/>
      <c r="P14" s="14"/>
      <c r="Q14" s="15"/>
      <c r="R14" s="14"/>
      <c r="S14" s="15"/>
      <c r="T14" s="14"/>
      <c r="U14" s="15"/>
      <c r="V14" s="14"/>
    </row>
    <row r="15" spans="1:22" ht="13.5" customHeight="1" x14ac:dyDescent="0.15">
      <c r="A15" s="99"/>
      <c r="B15" s="43" t="s">
        <v>34</v>
      </c>
      <c r="C15" s="20">
        <v>311</v>
      </c>
      <c r="D15" s="20">
        <v>672</v>
      </c>
      <c r="E15" s="20">
        <v>337</v>
      </c>
      <c r="F15" s="20">
        <v>335</v>
      </c>
      <c r="G15" s="99"/>
      <c r="H15" s="103" t="s">
        <v>35</v>
      </c>
      <c r="I15" s="104"/>
      <c r="J15" s="20">
        <v>95</v>
      </c>
      <c r="K15" s="20">
        <v>273</v>
      </c>
      <c r="L15" s="20">
        <v>135</v>
      </c>
      <c r="M15" s="20">
        <v>138</v>
      </c>
      <c r="N15" s="3"/>
      <c r="O15" s="13"/>
      <c r="P15" s="14"/>
      <c r="Q15" s="15"/>
      <c r="R15" s="14"/>
      <c r="S15" s="15"/>
      <c r="T15" s="14"/>
      <c r="U15" s="15"/>
      <c r="V15" s="14"/>
    </row>
    <row r="16" spans="1:22" ht="13.5" customHeight="1" x14ac:dyDescent="0.15">
      <c r="A16" s="99"/>
      <c r="B16" s="43" t="s">
        <v>36</v>
      </c>
      <c r="C16" s="20">
        <v>855</v>
      </c>
      <c r="D16" s="20">
        <v>2070</v>
      </c>
      <c r="E16" s="20">
        <v>989</v>
      </c>
      <c r="F16" s="20">
        <v>1081</v>
      </c>
      <c r="G16" s="99"/>
      <c r="H16" s="103" t="s">
        <v>37</v>
      </c>
      <c r="I16" s="104"/>
      <c r="J16" s="20">
        <v>158</v>
      </c>
      <c r="K16" s="20">
        <v>629</v>
      </c>
      <c r="L16" s="20">
        <v>324</v>
      </c>
      <c r="M16" s="20">
        <v>305</v>
      </c>
      <c r="N16" s="3"/>
      <c r="O16" s="13"/>
      <c r="P16" s="14"/>
      <c r="Q16" s="15"/>
      <c r="R16" s="14"/>
      <c r="S16" s="15"/>
      <c r="T16" s="14"/>
      <c r="U16" s="15"/>
      <c r="V16" s="14"/>
    </row>
    <row r="17" spans="1:22" ht="13.5" customHeight="1" x14ac:dyDescent="0.15">
      <c r="A17" s="99"/>
      <c r="B17" s="43" t="s">
        <v>38</v>
      </c>
      <c r="C17" s="20">
        <v>300</v>
      </c>
      <c r="D17" s="20">
        <v>848</v>
      </c>
      <c r="E17" s="20">
        <v>425</v>
      </c>
      <c r="F17" s="20">
        <v>423</v>
      </c>
      <c r="G17" s="99"/>
      <c r="H17" s="103" t="s">
        <v>39</v>
      </c>
      <c r="I17" s="104"/>
      <c r="J17" s="20">
        <v>58</v>
      </c>
      <c r="K17" s="20">
        <v>151</v>
      </c>
      <c r="L17" s="20">
        <v>76</v>
      </c>
      <c r="M17" s="20">
        <v>75</v>
      </c>
      <c r="N17" s="3"/>
      <c r="O17" s="13"/>
      <c r="P17" s="14"/>
      <c r="Q17" s="15"/>
      <c r="R17" s="14"/>
      <c r="S17" s="15"/>
      <c r="T17" s="14"/>
      <c r="U17" s="15"/>
      <c r="V17" s="14"/>
    </row>
    <row r="18" spans="1:22" ht="13.5" customHeight="1" x14ac:dyDescent="0.15">
      <c r="A18" s="99"/>
      <c r="B18" s="43" t="s">
        <v>40</v>
      </c>
      <c r="C18" s="20">
        <v>162</v>
      </c>
      <c r="D18" s="20">
        <v>468</v>
      </c>
      <c r="E18" s="20">
        <v>226</v>
      </c>
      <c r="F18" s="20">
        <v>242</v>
      </c>
      <c r="G18" s="99"/>
      <c r="H18" s="103" t="s">
        <v>41</v>
      </c>
      <c r="I18" s="104"/>
      <c r="J18" s="20">
        <v>96</v>
      </c>
      <c r="K18" s="20">
        <v>307</v>
      </c>
      <c r="L18" s="20">
        <v>152</v>
      </c>
      <c r="M18" s="20">
        <v>155</v>
      </c>
      <c r="N18" s="3"/>
      <c r="O18" s="13"/>
      <c r="P18" s="14"/>
      <c r="Q18" s="15"/>
      <c r="R18" s="14"/>
      <c r="S18" s="15"/>
      <c r="T18" s="14"/>
      <c r="U18" s="15"/>
      <c r="V18" s="14"/>
    </row>
    <row r="19" spans="1:22" ht="13.5" customHeight="1" x14ac:dyDescent="0.15">
      <c r="A19" s="99"/>
      <c r="B19" s="43" t="s">
        <v>42</v>
      </c>
      <c r="C19" s="20">
        <v>742</v>
      </c>
      <c r="D19" s="20">
        <v>2003</v>
      </c>
      <c r="E19" s="20">
        <v>980</v>
      </c>
      <c r="F19" s="20">
        <v>1023</v>
      </c>
      <c r="G19" s="99"/>
      <c r="H19" s="103" t="s">
        <v>43</v>
      </c>
      <c r="I19" s="104"/>
      <c r="J19" s="20">
        <v>40</v>
      </c>
      <c r="K19" s="20">
        <v>97</v>
      </c>
      <c r="L19" s="20">
        <v>43</v>
      </c>
      <c r="M19" s="20">
        <v>54</v>
      </c>
      <c r="N19" s="3"/>
      <c r="O19" s="13"/>
      <c r="P19" s="14"/>
      <c r="Q19" s="15"/>
      <c r="R19" s="14"/>
      <c r="S19" s="15"/>
      <c r="T19" s="14"/>
      <c r="U19" s="15"/>
      <c r="V19" s="14"/>
    </row>
    <row r="20" spans="1:22" ht="13.5" customHeight="1" x14ac:dyDescent="0.15">
      <c r="A20" s="99"/>
      <c r="B20" s="43" t="s">
        <v>44</v>
      </c>
      <c r="C20" s="20">
        <v>122</v>
      </c>
      <c r="D20" s="20">
        <v>380</v>
      </c>
      <c r="E20" s="20">
        <v>184</v>
      </c>
      <c r="F20" s="20">
        <v>196</v>
      </c>
      <c r="G20" s="99"/>
      <c r="H20" s="103" t="s">
        <v>45</v>
      </c>
      <c r="I20" s="104"/>
      <c r="J20" s="20">
        <v>71</v>
      </c>
      <c r="K20" s="20">
        <v>157</v>
      </c>
      <c r="L20" s="20">
        <v>78</v>
      </c>
      <c r="M20" s="20">
        <v>79</v>
      </c>
      <c r="N20" s="3"/>
      <c r="O20" s="13"/>
      <c r="P20" s="14"/>
      <c r="Q20" s="15"/>
      <c r="R20" s="14"/>
      <c r="S20" s="15"/>
      <c r="T20" s="14"/>
      <c r="U20" s="15"/>
      <c r="V20" s="14"/>
    </row>
    <row r="21" spans="1:22" ht="13.5" customHeight="1" x14ac:dyDescent="0.15">
      <c r="A21" s="99"/>
      <c r="B21" s="43" t="s">
        <v>46</v>
      </c>
      <c r="C21" s="20">
        <v>156</v>
      </c>
      <c r="D21" s="20">
        <v>441</v>
      </c>
      <c r="E21" s="20">
        <v>224</v>
      </c>
      <c r="F21" s="20">
        <v>217</v>
      </c>
      <c r="G21" s="99"/>
      <c r="H21" s="103" t="s">
        <v>145</v>
      </c>
      <c r="I21" s="104"/>
      <c r="J21" s="20">
        <v>49</v>
      </c>
      <c r="K21" s="20">
        <v>131</v>
      </c>
      <c r="L21" s="20">
        <v>65</v>
      </c>
      <c r="M21" s="20">
        <v>66</v>
      </c>
      <c r="N21" s="3"/>
      <c r="O21" s="13"/>
      <c r="P21" s="14"/>
      <c r="Q21" s="15"/>
      <c r="R21" s="14"/>
      <c r="S21" s="15"/>
      <c r="T21" s="14"/>
      <c r="U21" s="15"/>
      <c r="V21" s="14"/>
    </row>
    <row r="22" spans="1:22" ht="13.5" customHeight="1" x14ac:dyDescent="0.15">
      <c r="A22" s="99"/>
      <c r="B22" s="42" t="s">
        <v>48</v>
      </c>
      <c r="C22" s="20">
        <v>237</v>
      </c>
      <c r="D22" s="20">
        <v>587</v>
      </c>
      <c r="E22" s="20">
        <v>240</v>
      </c>
      <c r="F22" s="20">
        <v>347</v>
      </c>
      <c r="G22" s="99"/>
      <c r="H22" s="111" t="s">
        <v>146</v>
      </c>
      <c r="I22" s="112"/>
      <c r="J22" s="23">
        <v>50</v>
      </c>
      <c r="K22" s="23">
        <v>129</v>
      </c>
      <c r="L22" s="23">
        <v>66</v>
      </c>
      <c r="M22" s="23">
        <v>63</v>
      </c>
      <c r="N22" s="3"/>
      <c r="O22" s="13"/>
      <c r="P22" s="14"/>
      <c r="Q22" s="15"/>
      <c r="R22" s="14"/>
      <c r="S22" s="15"/>
      <c r="T22" s="14"/>
      <c r="U22" s="15"/>
      <c r="V22" s="14"/>
    </row>
    <row r="23" spans="1:22" ht="13.5" customHeight="1" x14ac:dyDescent="0.15">
      <c r="A23" s="99"/>
      <c r="B23" s="42" t="s">
        <v>50</v>
      </c>
      <c r="C23" s="20">
        <v>148</v>
      </c>
      <c r="D23" s="20">
        <v>298</v>
      </c>
      <c r="E23" s="20">
        <v>148</v>
      </c>
      <c r="F23" s="20">
        <v>150</v>
      </c>
      <c r="G23" s="100"/>
      <c r="H23" s="109" t="s">
        <v>25</v>
      </c>
      <c r="I23" s="110"/>
      <c r="J23" s="25">
        <v>1040</v>
      </c>
      <c r="K23" s="25">
        <v>2677</v>
      </c>
      <c r="L23" s="25">
        <v>1412</v>
      </c>
      <c r="M23" s="25">
        <v>1265</v>
      </c>
      <c r="N23" s="3"/>
      <c r="O23" s="13"/>
      <c r="P23" s="14"/>
      <c r="Q23" s="15"/>
      <c r="R23" s="14"/>
      <c r="S23" s="15"/>
      <c r="T23" s="14"/>
      <c r="U23" s="15"/>
      <c r="V23" s="14"/>
    </row>
    <row r="24" spans="1:22" ht="13.5" customHeight="1" x14ac:dyDescent="0.15">
      <c r="A24" s="99"/>
      <c r="B24" s="43" t="s">
        <v>51</v>
      </c>
      <c r="C24" s="20">
        <v>187</v>
      </c>
      <c r="D24" s="20">
        <v>497</v>
      </c>
      <c r="E24" s="20">
        <v>256</v>
      </c>
      <c r="F24" s="20">
        <v>241</v>
      </c>
      <c r="G24" s="98" t="s">
        <v>52</v>
      </c>
      <c r="H24" s="113" t="s">
        <v>53</v>
      </c>
      <c r="I24" s="114"/>
      <c r="J24" s="17">
        <v>136</v>
      </c>
      <c r="K24" s="17">
        <v>336</v>
      </c>
      <c r="L24" s="17">
        <v>166</v>
      </c>
      <c r="M24" s="17">
        <v>170</v>
      </c>
      <c r="N24" s="3"/>
      <c r="O24" s="13"/>
      <c r="P24" s="14"/>
      <c r="Q24" s="15"/>
      <c r="R24" s="14"/>
      <c r="S24" s="15"/>
      <c r="T24" s="14"/>
      <c r="U24" s="15"/>
      <c r="V24" s="14"/>
    </row>
    <row r="25" spans="1:22" ht="13.5" customHeight="1" x14ac:dyDescent="0.15">
      <c r="A25" s="99"/>
      <c r="B25" s="43" t="s">
        <v>147</v>
      </c>
      <c r="C25" s="20">
        <v>139</v>
      </c>
      <c r="D25" s="20">
        <v>307</v>
      </c>
      <c r="E25" s="20">
        <v>159</v>
      </c>
      <c r="F25" s="20">
        <v>148</v>
      </c>
      <c r="G25" s="99"/>
      <c r="H25" s="103" t="s">
        <v>55</v>
      </c>
      <c r="I25" s="104"/>
      <c r="J25" s="20">
        <v>262</v>
      </c>
      <c r="K25" s="20">
        <v>781</v>
      </c>
      <c r="L25" s="20">
        <v>380</v>
      </c>
      <c r="M25" s="20">
        <v>401</v>
      </c>
      <c r="N25" s="3"/>
      <c r="O25" s="13"/>
      <c r="P25" s="14"/>
      <c r="Q25" s="15"/>
      <c r="R25" s="14"/>
      <c r="S25" s="15"/>
      <c r="T25" s="14"/>
      <c r="U25" s="15"/>
      <c r="V25" s="14"/>
    </row>
    <row r="26" spans="1:22" ht="13.5" customHeight="1" x14ac:dyDescent="0.15">
      <c r="A26" s="99"/>
      <c r="B26" s="43" t="s">
        <v>56</v>
      </c>
      <c r="C26" s="20">
        <v>381</v>
      </c>
      <c r="D26" s="20">
        <v>991</v>
      </c>
      <c r="E26" s="20">
        <v>480</v>
      </c>
      <c r="F26" s="20">
        <v>511</v>
      </c>
      <c r="G26" s="99"/>
      <c r="H26" s="103" t="s">
        <v>57</v>
      </c>
      <c r="I26" s="104"/>
      <c r="J26" s="20">
        <v>63</v>
      </c>
      <c r="K26" s="20">
        <v>168</v>
      </c>
      <c r="L26" s="20">
        <v>79</v>
      </c>
      <c r="M26" s="20">
        <v>89</v>
      </c>
      <c r="N26" s="3"/>
      <c r="O26" s="13"/>
      <c r="P26" s="14"/>
      <c r="Q26" s="15"/>
      <c r="R26" s="14"/>
      <c r="S26" s="15"/>
      <c r="T26" s="14"/>
      <c r="U26" s="15"/>
      <c r="V26" s="14"/>
    </row>
    <row r="27" spans="1:22" ht="13.5" customHeight="1" x14ac:dyDescent="0.15">
      <c r="A27" s="99"/>
      <c r="B27" s="42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7</v>
      </c>
      <c r="K27" s="20">
        <v>15</v>
      </c>
      <c r="L27" s="20">
        <v>7</v>
      </c>
      <c r="M27" s="20">
        <v>8</v>
      </c>
      <c r="N27" s="3"/>
      <c r="O27" s="13"/>
      <c r="P27" s="14"/>
      <c r="Q27" s="15"/>
      <c r="R27" s="14"/>
      <c r="S27" s="15"/>
      <c r="T27" s="14"/>
      <c r="U27" s="15"/>
      <c r="V27" s="14"/>
    </row>
    <row r="28" spans="1:22" ht="13.5" customHeight="1" x14ac:dyDescent="0.15">
      <c r="A28" s="99"/>
      <c r="B28" s="43" t="s">
        <v>60</v>
      </c>
      <c r="C28" s="20">
        <v>223</v>
      </c>
      <c r="D28" s="20">
        <v>554</v>
      </c>
      <c r="E28" s="20">
        <v>274</v>
      </c>
      <c r="F28" s="20">
        <v>280</v>
      </c>
      <c r="G28" s="99"/>
      <c r="H28" s="103" t="s">
        <v>61</v>
      </c>
      <c r="I28" s="104"/>
      <c r="J28" s="20">
        <v>89</v>
      </c>
      <c r="K28" s="20">
        <v>212</v>
      </c>
      <c r="L28" s="20">
        <v>106</v>
      </c>
      <c r="M28" s="20">
        <v>106</v>
      </c>
      <c r="N28" s="3"/>
      <c r="O28" s="13"/>
      <c r="P28" s="14"/>
      <c r="Q28" s="15"/>
      <c r="R28" s="14"/>
      <c r="S28" s="15"/>
      <c r="T28" s="14"/>
      <c r="U28" s="15"/>
      <c r="V28" s="14"/>
    </row>
    <row r="29" spans="1:22" ht="13.5" customHeight="1" x14ac:dyDescent="0.15">
      <c r="A29" s="99"/>
      <c r="B29" s="27" t="s">
        <v>148</v>
      </c>
      <c r="C29" s="20">
        <v>11</v>
      </c>
      <c r="D29" s="20">
        <v>17</v>
      </c>
      <c r="E29" s="20">
        <v>5</v>
      </c>
      <c r="F29" s="20">
        <v>12</v>
      </c>
      <c r="G29" s="99"/>
      <c r="H29" s="103" t="s">
        <v>63</v>
      </c>
      <c r="I29" s="104"/>
      <c r="J29" s="20">
        <v>116</v>
      </c>
      <c r="K29" s="20">
        <v>302</v>
      </c>
      <c r="L29" s="20">
        <v>148</v>
      </c>
      <c r="M29" s="20">
        <v>154</v>
      </c>
      <c r="N29" s="3"/>
      <c r="O29" s="13"/>
      <c r="P29" s="14"/>
      <c r="Q29" s="15"/>
      <c r="R29" s="14"/>
      <c r="S29" s="15"/>
      <c r="T29" s="14"/>
      <c r="U29" s="15"/>
      <c r="V29" s="14"/>
    </row>
    <row r="30" spans="1:22" ht="13.5" customHeight="1" x14ac:dyDescent="0.15">
      <c r="A30" s="99"/>
      <c r="B30" s="43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116</v>
      </c>
      <c r="K30" s="20">
        <v>319</v>
      </c>
      <c r="L30" s="20">
        <v>169</v>
      </c>
      <c r="M30" s="20">
        <v>150</v>
      </c>
      <c r="N30" s="3"/>
      <c r="O30" s="13"/>
      <c r="P30" s="14"/>
      <c r="Q30" s="15"/>
      <c r="R30" s="14"/>
      <c r="S30" s="15"/>
      <c r="T30" s="14"/>
      <c r="U30" s="15"/>
      <c r="V30" s="14"/>
    </row>
    <row r="31" spans="1:22" ht="13.5" customHeight="1" x14ac:dyDescent="0.15">
      <c r="A31" s="99"/>
      <c r="B31" s="43" t="s">
        <v>65</v>
      </c>
      <c r="C31" s="20">
        <v>23</v>
      </c>
      <c r="D31" s="20">
        <v>30</v>
      </c>
      <c r="E31" s="20">
        <v>18</v>
      </c>
      <c r="F31" s="20">
        <v>12</v>
      </c>
      <c r="G31" s="99"/>
      <c r="H31" s="103" t="s">
        <v>66</v>
      </c>
      <c r="I31" s="104"/>
      <c r="J31" s="20">
        <v>41</v>
      </c>
      <c r="K31" s="20">
        <v>127</v>
      </c>
      <c r="L31" s="20">
        <v>61</v>
      </c>
      <c r="M31" s="20">
        <v>66</v>
      </c>
      <c r="N31" s="3"/>
      <c r="O31" s="13"/>
      <c r="P31" s="14"/>
      <c r="Q31" s="15"/>
      <c r="R31" s="14"/>
      <c r="S31" s="15"/>
      <c r="T31" s="14"/>
      <c r="U31" s="15"/>
      <c r="V31" s="14"/>
    </row>
    <row r="32" spans="1:22" ht="13.5" customHeight="1" x14ac:dyDescent="0.15">
      <c r="A32" s="99"/>
      <c r="B32" s="22" t="s">
        <v>149</v>
      </c>
      <c r="C32" s="23">
        <v>36</v>
      </c>
      <c r="D32" s="23">
        <v>59</v>
      </c>
      <c r="E32" s="23">
        <v>32</v>
      </c>
      <c r="F32" s="23">
        <v>27</v>
      </c>
      <c r="G32" s="99"/>
      <c r="H32" s="103" t="s">
        <v>68</v>
      </c>
      <c r="I32" s="104"/>
      <c r="J32" s="20">
        <v>85</v>
      </c>
      <c r="K32" s="20">
        <v>220</v>
      </c>
      <c r="L32" s="20">
        <v>109</v>
      </c>
      <c r="M32" s="20">
        <v>111</v>
      </c>
      <c r="N32" s="3"/>
      <c r="O32" s="13"/>
      <c r="P32" s="14"/>
      <c r="Q32" s="15"/>
      <c r="R32" s="14"/>
      <c r="S32" s="15"/>
      <c r="T32" s="14"/>
      <c r="U32" s="15"/>
      <c r="V32" s="14"/>
    </row>
    <row r="33" spans="1:22" ht="13.5" customHeight="1" x14ac:dyDescent="0.15">
      <c r="A33" s="100"/>
      <c r="B33" s="24" t="s">
        <v>25</v>
      </c>
      <c r="C33" s="28">
        <v>4629</v>
      </c>
      <c r="D33" s="28">
        <v>11663</v>
      </c>
      <c r="E33" s="28">
        <v>5684</v>
      </c>
      <c r="F33" s="28">
        <v>5979</v>
      </c>
      <c r="G33" s="99"/>
      <c r="H33" s="103" t="s">
        <v>69</v>
      </c>
      <c r="I33" s="104"/>
      <c r="J33" s="20">
        <v>116</v>
      </c>
      <c r="K33" s="20">
        <v>283</v>
      </c>
      <c r="L33" s="20">
        <v>134</v>
      </c>
      <c r="M33" s="20">
        <v>149</v>
      </c>
      <c r="N33" s="3"/>
      <c r="O33" s="13"/>
      <c r="P33" s="14"/>
      <c r="Q33" s="15"/>
      <c r="R33" s="14"/>
      <c r="S33" s="15"/>
      <c r="T33" s="14"/>
      <c r="U33" s="15"/>
      <c r="V33" s="14"/>
    </row>
    <row r="34" spans="1:22" ht="13.5" customHeight="1" x14ac:dyDescent="0.15">
      <c r="A34" s="98" t="s">
        <v>70</v>
      </c>
      <c r="B34" s="44" t="s">
        <v>71</v>
      </c>
      <c r="C34" s="17">
        <v>281</v>
      </c>
      <c r="D34" s="17">
        <v>637</v>
      </c>
      <c r="E34" s="17">
        <v>315</v>
      </c>
      <c r="F34" s="17">
        <v>322</v>
      </c>
      <c r="G34" s="99"/>
      <c r="H34" s="103" t="s">
        <v>72</v>
      </c>
      <c r="I34" s="104"/>
      <c r="J34" s="20">
        <v>66</v>
      </c>
      <c r="K34" s="20">
        <v>144</v>
      </c>
      <c r="L34" s="20">
        <v>73</v>
      </c>
      <c r="M34" s="20">
        <v>71</v>
      </c>
      <c r="N34" s="3"/>
      <c r="O34" s="13"/>
      <c r="P34" s="14"/>
      <c r="Q34" s="15"/>
      <c r="R34" s="14"/>
      <c r="S34" s="15"/>
      <c r="T34" s="14"/>
      <c r="U34" s="15"/>
      <c r="V34" s="14"/>
    </row>
    <row r="35" spans="1:22" ht="13.5" customHeight="1" x14ac:dyDescent="0.15">
      <c r="A35" s="99"/>
      <c r="B35" s="43" t="s">
        <v>73</v>
      </c>
      <c r="C35" s="20">
        <v>108</v>
      </c>
      <c r="D35" s="20">
        <v>275</v>
      </c>
      <c r="E35" s="20">
        <v>127</v>
      </c>
      <c r="F35" s="20">
        <v>148</v>
      </c>
      <c r="G35" s="99"/>
      <c r="H35" s="107" t="s">
        <v>74</v>
      </c>
      <c r="I35" s="108"/>
      <c r="J35" s="23">
        <v>33</v>
      </c>
      <c r="K35" s="23">
        <v>81</v>
      </c>
      <c r="L35" s="23">
        <v>35</v>
      </c>
      <c r="M35" s="23">
        <v>46</v>
      </c>
      <c r="N35" s="3"/>
      <c r="O35" s="13"/>
      <c r="P35" s="14"/>
      <c r="Q35" s="15"/>
      <c r="R35" s="14"/>
      <c r="S35" s="15"/>
      <c r="T35" s="14"/>
      <c r="U35" s="15"/>
      <c r="V35" s="14"/>
    </row>
    <row r="36" spans="1:22" ht="13.5" customHeight="1" x14ac:dyDescent="0.15">
      <c r="A36" s="99"/>
      <c r="B36" s="43" t="s">
        <v>75</v>
      </c>
      <c r="C36" s="20">
        <v>432</v>
      </c>
      <c r="D36" s="20">
        <v>1209</v>
      </c>
      <c r="E36" s="20">
        <v>582</v>
      </c>
      <c r="F36" s="20">
        <v>627</v>
      </c>
      <c r="G36" s="100"/>
      <c r="H36" s="109" t="s">
        <v>25</v>
      </c>
      <c r="I36" s="110"/>
      <c r="J36" s="25">
        <v>1130</v>
      </c>
      <c r="K36" s="25">
        <v>2988</v>
      </c>
      <c r="L36" s="25">
        <v>1467</v>
      </c>
      <c r="M36" s="25">
        <v>1521</v>
      </c>
      <c r="N36" s="3"/>
      <c r="O36" s="13"/>
      <c r="P36" s="14"/>
      <c r="Q36" s="15"/>
      <c r="R36" s="14"/>
      <c r="S36" s="15"/>
      <c r="T36" s="14"/>
      <c r="U36" s="15"/>
      <c r="V36" s="14"/>
    </row>
    <row r="37" spans="1:22" ht="13.5" customHeight="1" x14ac:dyDescent="0.15">
      <c r="A37" s="99"/>
      <c r="B37" s="43" t="s">
        <v>76</v>
      </c>
      <c r="C37" s="20">
        <v>169</v>
      </c>
      <c r="D37" s="20">
        <v>447</v>
      </c>
      <c r="E37" s="20">
        <v>208</v>
      </c>
      <c r="F37" s="20">
        <v>239</v>
      </c>
      <c r="G37" s="98" t="s">
        <v>77</v>
      </c>
      <c r="H37" s="101" t="s">
        <v>78</v>
      </c>
      <c r="I37" s="102"/>
      <c r="J37" s="17">
        <v>137</v>
      </c>
      <c r="K37" s="17">
        <v>314</v>
      </c>
      <c r="L37" s="17">
        <v>145</v>
      </c>
      <c r="M37" s="17">
        <v>169</v>
      </c>
      <c r="N37" s="3"/>
      <c r="O37" s="13"/>
      <c r="P37" s="14"/>
      <c r="Q37" s="15"/>
      <c r="R37" s="14"/>
      <c r="S37" s="15"/>
      <c r="T37" s="14"/>
      <c r="U37" s="15"/>
      <c r="V37" s="14"/>
    </row>
    <row r="38" spans="1:22" ht="13.5" customHeight="1" x14ac:dyDescent="0.15">
      <c r="A38" s="99"/>
      <c r="B38" s="22" t="s">
        <v>79</v>
      </c>
      <c r="C38" s="23">
        <v>134</v>
      </c>
      <c r="D38" s="23">
        <v>336</v>
      </c>
      <c r="E38" s="23">
        <v>171</v>
      </c>
      <c r="F38" s="23">
        <v>165</v>
      </c>
      <c r="G38" s="99"/>
      <c r="H38" s="103" t="s">
        <v>80</v>
      </c>
      <c r="I38" s="104"/>
      <c r="J38" s="20">
        <v>208</v>
      </c>
      <c r="K38" s="20">
        <v>556</v>
      </c>
      <c r="L38" s="20">
        <v>269</v>
      </c>
      <c r="M38" s="20">
        <v>287</v>
      </c>
      <c r="N38" s="3"/>
      <c r="O38" s="13"/>
      <c r="P38" s="14"/>
      <c r="Q38" s="15"/>
      <c r="R38" s="14"/>
      <c r="S38" s="15"/>
      <c r="T38" s="14"/>
      <c r="U38" s="15"/>
      <c r="V38" s="14"/>
    </row>
    <row r="39" spans="1:22" ht="13.5" customHeight="1" x14ac:dyDescent="0.15">
      <c r="A39" s="100"/>
      <c r="B39" s="24" t="s">
        <v>25</v>
      </c>
      <c r="C39" s="25">
        <v>1124</v>
      </c>
      <c r="D39" s="25">
        <v>2904</v>
      </c>
      <c r="E39" s="25">
        <v>1403</v>
      </c>
      <c r="F39" s="25">
        <v>1501</v>
      </c>
      <c r="G39" s="99"/>
      <c r="H39" s="103" t="s">
        <v>81</v>
      </c>
      <c r="I39" s="104"/>
      <c r="J39" s="20">
        <v>292</v>
      </c>
      <c r="K39" s="20">
        <v>740</v>
      </c>
      <c r="L39" s="20">
        <v>348</v>
      </c>
      <c r="M39" s="20">
        <v>392</v>
      </c>
      <c r="N39" s="3"/>
      <c r="O39" s="13"/>
      <c r="P39" s="14"/>
      <c r="Q39" s="15"/>
      <c r="R39" s="14"/>
      <c r="S39" s="15"/>
      <c r="T39" s="14"/>
      <c r="U39" s="15"/>
      <c r="V39" s="14"/>
    </row>
    <row r="40" spans="1:22" ht="13.5" customHeight="1" x14ac:dyDescent="0.15">
      <c r="A40" s="98" t="s">
        <v>82</v>
      </c>
      <c r="B40" s="44" t="s">
        <v>83</v>
      </c>
      <c r="C40" s="17">
        <v>703</v>
      </c>
      <c r="D40" s="17">
        <v>1463</v>
      </c>
      <c r="E40" s="17">
        <v>774</v>
      </c>
      <c r="F40" s="17">
        <v>689</v>
      </c>
      <c r="G40" s="99"/>
      <c r="H40" s="103" t="s">
        <v>84</v>
      </c>
      <c r="I40" s="104"/>
      <c r="J40" s="20">
        <v>89</v>
      </c>
      <c r="K40" s="20">
        <v>242</v>
      </c>
      <c r="L40" s="20">
        <v>107</v>
      </c>
      <c r="M40" s="20">
        <v>135</v>
      </c>
      <c r="N40" s="3"/>
      <c r="O40" s="13"/>
      <c r="P40" s="14"/>
      <c r="Q40" s="15"/>
      <c r="R40" s="14"/>
      <c r="S40" s="15"/>
      <c r="T40" s="14"/>
      <c r="U40" s="15"/>
      <c r="V40" s="14"/>
    </row>
    <row r="41" spans="1:22" ht="13.5" customHeight="1" x14ac:dyDescent="0.15">
      <c r="A41" s="99"/>
      <c r="B41" s="43" t="s">
        <v>85</v>
      </c>
      <c r="C41" s="20">
        <v>79</v>
      </c>
      <c r="D41" s="20">
        <v>179</v>
      </c>
      <c r="E41" s="20">
        <v>85</v>
      </c>
      <c r="F41" s="20">
        <v>94</v>
      </c>
      <c r="G41" s="99"/>
      <c r="H41" s="103" t="s">
        <v>86</v>
      </c>
      <c r="I41" s="104"/>
      <c r="J41" s="20">
        <v>4</v>
      </c>
      <c r="K41" s="20">
        <v>10</v>
      </c>
      <c r="L41" s="20">
        <v>6</v>
      </c>
      <c r="M41" s="20">
        <v>4</v>
      </c>
      <c r="N41" s="3"/>
      <c r="O41" s="13"/>
      <c r="P41" s="14"/>
      <c r="Q41" s="15"/>
      <c r="R41" s="14"/>
      <c r="S41" s="15"/>
      <c r="T41" s="14"/>
      <c r="U41" s="15"/>
      <c r="V41" s="14"/>
    </row>
    <row r="42" spans="1:22" ht="13.5" customHeight="1" x14ac:dyDescent="0.15">
      <c r="A42" s="99"/>
      <c r="B42" s="43" t="s">
        <v>87</v>
      </c>
      <c r="C42" s="20">
        <v>390</v>
      </c>
      <c r="D42" s="20">
        <v>746</v>
      </c>
      <c r="E42" s="20">
        <v>431</v>
      </c>
      <c r="F42" s="20">
        <v>315</v>
      </c>
      <c r="G42" s="99"/>
      <c r="H42" s="103" t="s">
        <v>88</v>
      </c>
      <c r="I42" s="104"/>
      <c r="J42" s="20">
        <v>112</v>
      </c>
      <c r="K42" s="20">
        <v>194</v>
      </c>
      <c r="L42" s="20">
        <v>107</v>
      </c>
      <c r="M42" s="20">
        <v>87</v>
      </c>
      <c r="N42" s="3"/>
      <c r="O42" s="13"/>
      <c r="P42" s="14"/>
      <c r="Q42" s="15"/>
      <c r="R42" s="14"/>
      <c r="S42" s="15"/>
      <c r="T42" s="14"/>
      <c r="U42" s="15"/>
      <c r="V42" s="14"/>
    </row>
    <row r="43" spans="1:22" ht="13.5" customHeight="1" x14ac:dyDescent="0.15">
      <c r="A43" s="99"/>
      <c r="B43" s="43" t="s">
        <v>89</v>
      </c>
      <c r="C43" s="20">
        <v>194</v>
      </c>
      <c r="D43" s="20">
        <v>440</v>
      </c>
      <c r="E43" s="20">
        <v>244</v>
      </c>
      <c r="F43" s="20">
        <v>196</v>
      </c>
      <c r="G43" s="99"/>
      <c r="H43" s="103" t="s">
        <v>90</v>
      </c>
      <c r="I43" s="104"/>
      <c r="J43" s="20">
        <v>399</v>
      </c>
      <c r="K43" s="20">
        <v>600</v>
      </c>
      <c r="L43" s="20">
        <v>328</v>
      </c>
      <c r="M43" s="20">
        <v>272</v>
      </c>
      <c r="N43" s="3"/>
      <c r="O43" s="13"/>
      <c r="P43" s="14"/>
      <c r="Q43" s="15"/>
      <c r="R43" s="14"/>
      <c r="S43" s="15"/>
      <c r="T43" s="14"/>
      <c r="U43" s="15"/>
      <c r="V43" s="14"/>
    </row>
    <row r="44" spans="1:22" ht="13.5" customHeight="1" x14ac:dyDescent="0.15">
      <c r="A44" s="99"/>
      <c r="B44" s="43" t="s">
        <v>91</v>
      </c>
      <c r="C44" s="20">
        <v>91</v>
      </c>
      <c r="D44" s="20">
        <v>264</v>
      </c>
      <c r="E44" s="20">
        <v>138</v>
      </c>
      <c r="F44" s="20">
        <v>126</v>
      </c>
      <c r="G44" s="99"/>
      <c r="H44" s="103" t="s">
        <v>92</v>
      </c>
      <c r="I44" s="104"/>
      <c r="J44" s="20">
        <v>40</v>
      </c>
      <c r="K44" s="20">
        <v>59</v>
      </c>
      <c r="L44" s="20">
        <v>31</v>
      </c>
      <c r="M44" s="20">
        <v>28</v>
      </c>
      <c r="N44" s="3"/>
      <c r="O44" s="13"/>
      <c r="P44" s="14"/>
      <c r="Q44" s="15"/>
      <c r="R44" s="14"/>
      <c r="S44" s="15"/>
      <c r="T44" s="14"/>
      <c r="U44" s="15"/>
      <c r="V44" s="14"/>
    </row>
    <row r="45" spans="1:22" ht="13.5" customHeight="1" x14ac:dyDescent="0.15">
      <c r="A45" s="99"/>
      <c r="B45" s="43" t="s">
        <v>93</v>
      </c>
      <c r="C45" s="20">
        <v>40</v>
      </c>
      <c r="D45" s="20">
        <v>114</v>
      </c>
      <c r="E45" s="20">
        <v>56</v>
      </c>
      <c r="F45" s="20">
        <v>58</v>
      </c>
      <c r="G45" s="99"/>
      <c r="H45" s="105" t="s">
        <v>94</v>
      </c>
      <c r="I45" s="106"/>
      <c r="J45" s="20">
        <v>107</v>
      </c>
      <c r="K45" s="20">
        <v>181</v>
      </c>
      <c r="L45" s="20">
        <v>103</v>
      </c>
      <c r="M45" s="20">
        <v>78</v>
      </c>
      <c r="N45" s="3"/>
      <c r="O45" s="13"/>
      <c r="P45" s="14"/>
      <c r="Q45" s="15"/>
      <c r="R45" s="14"/>
      <c r="S45" s="15"/>
      <c r="T45" s="14"/>
      <c r="U45" s="15"/>
      <c r="V45" s="14"/>
    </row>
    <row r="46" spans="1:22" ht="13.5" customHeight="1" x14ac:dyDescent="0.15">
      <c r="A46" s="99"/>
      <c r="B46" s="27" t="s">
        <v>95</v>
      </c>
      <c r="C46" s="20">
        <v>306</v>
      </c>
      <c r="D46" s="20">
        <v>757</v>
      </c>
      <c r="E46" s="20">
        <v>383</v>
      </c>
      <c r="F46" s="20">
        <v>374</v>
      </c>
      <c r="G46" s="99"/>
      <c r="H46" s="115" t="s">
        <v>96</v>
      </c>
      <c r="I46" s="116"/>
      <c r="J46" s="23">
        <v>210</v>
      </c>
      <c r="K46" s="23">
        <v>395</v>
      </c>
      <c r="L46" s="23">
        <v>176</v>
      </c>
      <c r="M46" s="23">
        <v>219</v>
      </c>
      <c r="N46" s="3"/>
      <c r="O46" s="13"/>
      <c r="P46" s="14"/>
      <c r="Q46" s="15"/>
      <c r="R46" s="14"/>
      <c r="S46" s="15"/>
      <c r="T46" s="14"/>
      <c r="U46" s="15"/>
      <c r="V46" s="14"/>
    </row>
    <row r="47" spans="1:22" ht="13.5" customHeight="1" x14ac:dyDescent="0.15">
      <c r="A47" s="99"/>
      <c r="B47" s="43" t="s">
        <v>97</v>
      </c>
      <c r="C47" s="20">
        <v>93</v>
      </c>
      <c r="D47" s="20">
        <v>288</v>
      </c>
      <c r="E47" s="20">
        <v>144</v>
      </c>
      <c r="F47" s="20">
        <v>144</v>
      </c>
      <c r="G47" s="100"/>
      <c r="H47" s="117" t="s">
        <v>25</v>
      </c>
      <c r="I47" s="118"/>
      <c r="J47" s="25">
        <v>1598</v>
      </c>
      <c r="K47" s="25">
        <v>3291</v>
      </c>
      <c r="L47" s="25">
        <v>1620</v>
      </c>
      <c r="M47" s="25">
        <v>1671</v>
      </c>
      <c r="N47" s="3"/>
      <c r="O47" s="13"/>
      <c r="P47" s="14"/>
      <c r="Q47" s="15"/>
      <c r="R47" s="14"/>
      <c r="S47" s="15"/>
      <c r="T47" s="14"/>
      <c r="U47" s="15"/>
      <c r="V47" s="14"/>
    </row>
    <row r="48" spans="1:22" ht="13.5" customHeight="1" x14ac:dyDescent="0.15">
      <c r="A48" s="99"/>
      <c r="B48" s="43" t="s">
        <v>98</v>
      </c>
      <c r="C48" s="20">
        <v>221</v>
      </c>
      <c r="D48" s="20">
        <v>434</v>
      </c>
      <c r="E48" s="20">
        <v>209</v>
      </c>
      <c r="F48" s="20">
        <v>225</v>
      </c>
      <c r="G48" s="98" t="s">
        <v>99</v>
      </c>
      <c r="H48" s="119" t="s">
        <v>100</v>
      </c>
      <c r="I48" s="120"/>
      <c r="J48" s="17">
        <v>318</v>
      </c>
      <c r="K48" s="17">
        <v>827</v>
      </c>
      <c r="L48" s="17">
        <v>403</v>
      </c>
      <c r="M48" s="17">
        <v>424</v>
      </c>
      <c r="N48" s="3"/>
      <c r="O48" s="13"/>
      <c r="P48" s="14"/>
      <c r="Q48" s="15"/>
      <c r="R48" s="14"/>
      <c r="S48" s="15"/>
      <c r="T48" s="14"/>
      <c r="U48" s="15"/>
      <c r="V48" s="14"/>
    </row>
    <row r="49" spans="1:22" ht="13.5" customHeight="1" x14ac:dyDescent="0.15">
      <c r="A49" s="99"/>
      <c r="B49" s="43" t="s">
        <v>101</v>
      </c>
      <c r="C49" s="20">
        <v>32</v>
      </c>
      <c r="D49" s="20">
        <v>49</v>
      </c>
      <c r="E49" s="20">
        <v>27</v>
      </c>
      <c r="F49" s="20">
        <v>22</v>
      </c>
      <c r="G49" s="99"/>
      <c r="H49" s="105" t="s">
        <v>102</v>
      </c>
      <c r="I49" s="106"/>
      <c r="J49" s="20">
        <v>226</v>
      </c>
      <c r="K49" s="20">
        <v>547</v>
      </c>
      <c r="L49" s="20">
        <v>260</v>
      </c>
      <c r="M49" s="20">
        <v>287</v>
      </c>
      <c r="N49" s="3"/>
      <c r="O49" s="13"/>
      <c r="P49" s="14"/>
      <c r="Q49" s="15"/>
      <c r="R49" s="14"/>
      <c r="S49" s="15"/>
      <c r="T49" s="14"/>
      <c r="U49" s="15"/>
      <c r="V49" s="14"/>
    </row>
    <row r="50" spans="1:22" ht="13.5" customHeight="1" x14ac:dyDescent="0.15">
      <c r="A50" s="99"/>
      <c r="B50" s="43" t="s">
        <v>103</v>
      </c>
      <c r="C50" s="20">
        <v>35</v>
      </c>
      <c r="D50" s="20">
        <v>94</v>
      </c>
      <c r="E50" s="20">
        <v>58</v>
      </c>
      <c r="F50" s="20">
        <v>36</v>
      </c>
      <c r="G50" s="99"/>
      <c r="H50" s="105" t="s">
        <v>104</v>
      </c>
      <c r="I50" s="106"/>
      <c r="J50" s="20">
        <v>340</v>
      </c>
      <c r="K50" s="20">
        <v>767</v>
      </c>
      <c r="L50" s="20">
        <v>368</v>
      </c>
      <c r="M50" s="20">
        <v>399</v>
      </c>
      <c r="N50" s="3"/>
      <c r="O50" s="13"/>
      <c r="P50" s="14"/>
      <c r="Q50" s="15"/>
      <c r="R50" s="14"/>
      <c r="S50" s="15"/>
      <c r="T50" s="14"/>
      <c r="U50" s="15"/>
      <c r="V50" s="14"/>
    </row>
    <row r="51" spans="1:22" ht="13.5" customHeight="1" x14ac:dyDescent="0.15">
      <c r="A51" s="99"/>
      <c r="B51" s="29" t="s">
        <v>105</v>
      </c>
      <c r="C51" s="23">
        <v>88</v>
      </c>
      <c r="D51" s="23">
        <v>205</v>
      </c>
      <c r="E51" s="23">
        <v>99</v>
      </c>
      <c r="F51" s="23">
        <v>106</v>
      </c>
      <c r="G51" s="99"/>
      <c r="H51" s="115" t="s">
        <v>106</v>
      </c>
      <c r="I51" s="116"/>
      <c r="J51" s="23">
        <v>261</v>
      </c>
      <c r="K51" s="23">
        <v>614</v>
      </c>
      <c r="L51" s="23">
        <v>284</v>
      </c>
      <c r="M51" s="23">
        <v>330</v>
      </c>
      <c r="N51" s="3"/>
      <c r="O51" s="13"/>
      <c r="P51" s="14"/>
      <c r="Q51" s="15"/>
      <c r="R51" s="14"/>
      <c r="S51" s="15"/>
      <c r="T51" s="14"/>
      <c r="U51" s="15"/>
      <c r="V51" s="14"/>
    </row>
    <row r="52" spans="1:22" ht="13.5" customHeight="1" x14ac:dyDescent="0.15">
      <c r="A52" s="100"/>
      <c r="B52" s="24" t="s">
        <v>25</v>
      </c>
      <c r="C52" s="25">
        <v>2272</v>
      </c>
      <c r="D52" s="25">
        <v>5033</v>
      </c>
      <c r="E52" s="25">
        <v>2648</v>
      </c>
      <c r="F52" s="25">
        <v>2385</v>
      </c>
      <c r="G52" s="100"/>
      <c r="H52" s="109" t="s">
        <v>25</v>
      </c>
      <c r="I52" s="110"/>
      <c r="J52" s="25">
        <v>1145</v>
      </c>
      <c r="K52" s="25">
        <v>2755</v>
      </c>
      <c r="L52" s="25">
        <v>1315</v>
      </c>
      <c r="M52" s="25">
        <v>1440</v>
      </c>
      <c r="N52" s="3"/>
      <c r="O52" s="13"/>
      <c r="P52" s="14"/>
      <c r="Q52" s="15"/>
      <c r="R52" s="14"/>
      <c r="S52" s="15"/>
      <c r="T52" s="14"/>
      <c r="U52" s="15"/>
      <c r="V52" s="14"/>
    </row>
    <row r="53" spans="1:22" ht="13.5" customHeight="1" x14ac:dyDescent="0.15">
      <c r="A53" s="98" t="s">
        <v>107</v>
      </c>
      <c r="B53" s="44" t="s">
        <v>108</v>
      </c>
      <c r="C53" s="17">
        <v>157</v>
      </c>
      <c r="D53" s="17">
        <v>446</v>
      </c>
      <c r="E53" s="17">
        <v>225</v>
      </c>
      <c r="F53" s="17">
        <v>221</v>
      </c>
      <c r="G53" s="129" t="s">
        <v>150</v>
      </c>
      <c r="H53" s="130"/>
      <c r="I53" s="130"/>
      <c r="J53" s="121">
        <v>22898</v>
      </c>
      <c r="K53" s="121">
        <v>55782</v>
      </c>
      <c r="L53" s="121">
        <v>27813</v>
      </c>
      <c r="M53" s="121">
        <v>27969</v>
      </c>
      <c r="N53" s="3"/>
      <c r="O53" s="13"/>
      <c r="P53" s="14"/>
      <c r="Q53" s="15"/>
      <c r="R53" s="14"/>
      <c r="S53" s="15"/>
      <c r="T53" s="14"/>
      <c r="U53" s="15"/>
      <c r="V53" s="14"/>
    </row>
    <row r="54" spans="1:22" ht="13.5" customHeight="1" x14ac:dyDescent="0.15">
      <c r="A54" s="99"/>
      <c r="B54" s="43" t="s">
        <v>110</v>
      </c>
      <c r="C54" s="20">
        <v>183</v>
      </c>
      <c r="D54" s="20">
        <v>470</v>
      </c>
      <c r="E54" s="20">
        <v>229</v>
      </c>
      <c r="F54" s="20">
        <v>241</v>
      </c>
      <c r="G54" s="131"/>
      <c r="H54" s="132"/>
      <c r="I54" s="132"/>
      <c r="J54" s="122">
        <v>0</v>
      </c>
      <c r="K54" s="122">
        <v>0</v>
      </c>
      <c r="L54" s="122">
        <v>0</v>
      </c>
      <c r="M54" s="122">
        <v>0</v>
      </c>
      <c r="N54" s="3"/>
      <c r="O54" s="13"/>
      <c r="P54" s="14"/>
      <c r="Q54" s="15"/>
      <c r="R54" s="14"/>
      <c r="S54" s="15"/>
      <c r="T54" s="14"/>
      <c r="U54" s="15"/>
      <c r="V54" s="14"/>
    </row>
    <row r="55" spans="1:22" ht="13.5" customHeight="1" x14ac:dyDescent="0.15">
      <c r="A55" s="99"/>
      <c r="B55" s="43" t="s">
        <v>111</v>
      </c>
      <c r="C55" s="20">
        <v>95</v>
      </c>
      <c r="D55" s="20">
        <v>275</v>
      </c>
      <c r="E55" s="20">
        <v>138</v>
      </c>
      <c r="F55" s="20">
        <v>137</v>
      </c>
      <c r="J55" s="31"/>
      <c r="K55" s="31"/>
      <c r="L55" s="31"/>
      <c r="M55" s="31"/>
      <c r="N55" s="3"/>
      <c r="O55" s="13"/>
      <c r="P55" s="14"/>
      <c r="Q55" s="15"/>
      <c r="R55" s="14"/>
      <c r="S55" s="15"/>
      <c r="T55" s="14"/>
      <c r="U55" s="15"/>
      <c r="V55" s="14"/>
    </row>
    <row r="56" spans="1:22" ht="13.5" customHeight="1" x14ac:dyDescent="0.15">
      <c r="A56" s="99"/>
      <c r="B56" s="27" t="s">
        <v>112</v>
      </c>
      <c r="C56" s="20">
        <v>334</v>
      </c>
      <c r="D56" s="20">
        <v>975</v>
      </c>
      <c r="E56" s="20">
        <v>526</v>
      </c>
      <c r="F56" s="20">
        <v>449</v>
      </c>
      <c r="G56" s="123" t="s">
        <v>113</v>
      </c>
      <c r="H56" s="124"/>
      <c r="I56" s="124"/>
      <c r="J56" s="32" t="s">
        <v>4</v>
      </c>
      <c r="K56" s="32" t="s">
        <v>8</v>
      </c>
      <c r="L56" s="32" t="s">
        <v>6</v>
      </c>
      <c r="M56" s="32" t="s">
        <v>7</v>
      </c>
      <c r="N56" s="3"/>
      <c r="O56" s="13"/>
      <c r="P56" s="14"/>
      <c r="Q56" s="15"/>
      <c r="R56" s="14"/>
      <c r="S56" s="15"/>
      <c r="T56" s="14"/>
      <c r="U56" s="15"/>
      <c r="V56" s="14"/>
    </row>
    <row r="57" spans="1:22" ht="13.5" customHeight="1" x14ac:dyDescent="0.15">
      <c r="A57" s="99"/>
      <c r="B57" s="43" t="s">
        <v>114</v>
      </c>
      <c r="C57" s="20">
        <v>1335</v>
      </c>
      <c r="D57" s="20">
        <v>3443</v>
      </c>
      <c r="E57" s="20">
        <v>1666</v>
      </c>
      <c r="F57" s="20">
        <v>1777</v>
      </c>
      <c r="G57" s="125" t="s">
        <v>115</v>
      </c>
      <c r="H57" s="126"/>
      <c r="I57" s="126"/>
      <c r="J57" s="33">
        <v>4923</v>
      </c>
      <c r="K57" s="33">
        <v>11034</v>
      </c>
      <c r="L57" s="33">
        <v>5630</v>
      </c>
      <c r="M57" s="33">
        <v>5404</v>
      </c>
      <c r="N57" s="3"/>
      <c r="O57" s="13"/>
      <c r="P57" s="14"/>
      <c r="Q57" s="15"/>
      <c r="R57" s="14"/>
      <c r="S57" s="15"/>
      <c r="T57" s="14"/>
      <c r="U57" s="15"/>
      <c r="V57" s="14"/>
    </row>
    <row r="58" spans="1:22" ht="13.5" customHeight="1" x14ac:dyDescent="0.15">
      <c r="A58" s="99"/>
      <c r="B58" s="43" t="s">
        <v>116</v>
      </c>
      <c r="C58" s="20">
        <v>82</v>
      </c>
      <c r="D58" s="20">
        <v>190</v>
      </c>
      <c r="E58" s="20">
        <v>86</v>
      </c>
      <c r="F58" s="20">
        <v>104</v>
      </c>
      <c r="G58" s="127" t="s">
        <v>117</v>
      </c>
      <c r="H58" s="128"/>
      <c r="I58" s="128"/>
      <c r="J58" s="34">
        <v>4629</v>
      </c>
      <c r="K58" s="34">
        <v>11663</v>
      </c>
      <c r="L58" s="34">
        <v>5684</v>
      </c>
      <c r="M58" s="34">
        <v>5979</v>
      </c>
      <c r="N58" s="3"/>
      <c r="O58" s="13"/>
      <c r="P58" s="14"/>
      <c r="Q58" s="15"/>
      <c r="R58" s="14"/>
      <c r="S58" s="15"/>
      <c r="T58" s="14"/>
      <c r="U58" s="15"/>
      <c r="V58" s="14"/>
    </row>
    <row r="59" spans="1:22" ht="13.5" customHeight="1" x14ac:dyDescent="0.15">
      <c r="A59" s="99"/>
      <c r="B59" s="42" t="s">
        <v>118</v>
      </c>
      <c r="C59" s="20">
        <v>79</v>
      </c>
      <c r="D59" s="20">
        <v>233</v>
      </c>
      <c r="E59" s="20">
        <v>115</v>
      </c>
      <c r="F59" s="20">
        <v>118</v>
      </c>
      <c r="G59" s="127" t="s">
        <v>119</v>
      </c>
      <c r="H59" s="128"/>
      <c r="I59" s="128"/>
      <c r="J59" s="34">
        <v>1124</v>
      </c>
      <c r="K59" s="34">
        <v>2904</v>
      </c>
      <c r="L59" s="34">
        <v>1403</v>
      </c>
      <c r="M59" s="34">
        <v>1501</v>
      </c>
      <c r="N59" s="3"/>
      <c r="O59" s="13"/>
      <c r="P59" s="14"/>
      <c r="Q59" s="15"/>
      <c r="R59" s="14"/>
      <c r="S59" s="15"/>
      <c r="T59" s="14"/>
      <c r="U59" s="15"/>
      <c r="V59" s="14"/>
    </row>
    <row r="60" spans="1:22" ht="13.5" customHeight="1" x14ac:dyDescent="0.15">
      <c r="A60" s="99"/>
      <c r="B60" s="43" t="s">
        <v>120</v>
      </c>
      <c r="C60" s="20">
        <v>184</v>
      </c>
      <c r="D60" s="20">
        <v>531</v>
      </c>
      <c r="E60" s="20">
        <v>265</v>
      </c>
      <c r="F60" s="20">
        <v>266</v>
      </c>
      <c r="G60" s="127" t="s">
        <v>121</v>
      </c>
      <c r="H60" s="128"/>
      <c r="I60" s="128"/>
      <c r="J60" s="34">
        <v>2272</v>
      </c>
      <c r="K60" s="34">
        <v>5033</v>
      </c>
      <c r="L60" s="34">
        <v>2648</v>
      </c>
      <c r="M60" s="34">
        <v>2385</v>
      </c>
      <c r="N60" s="3"/>
      <c r="O60" s="13"/>
      <c r="P60" s="14"/>
      <c r="Q60" s="15"/>
      <c r="R60" s="14"/>
      <c r="S60" s="15"/>
      <c r="T60" s="14"/>
      <c r="U60" s="15"/>
      <c r="V60" s="14"/>
    </row>
    <row r="61" spans="1:22" ht="13.5" customHeight="1" x14ac:dyDescent="0.15">
      <c r="A61" s="99"/>
      <c r="B61" s="43" t="s">
        <v>122</v>
      </c>
      <c r="C61" s="20">
        <v>220</v>
      </c>
      <c r="D61" s="20">
        <v>668</v>
      </c>
      <c r="E61" s="20">
        <v>313</v>
      </c>
      <c r="F61" s="20">
        <v>355</v>
      </c>
      <c r="G61" s="127" t="s">
        <v>123</v>
      </c>
      <c r="H61" s="128"/>
      <c r="I61" s="128"/>
      <c r="J61" s="34">
        <v>4291</v>
      </c>
      <c r="K61" s="34">
        <v>11486</v>
      </c>
      <c r="L61" s="34">
        <v>5704</v>
      </c>
      <c r="M61" s="34">
        <v>5782</v>
      </c>
      <c r="N61" s="3"/>
      <c r="O61" s="13"/>
      <c r="P61" s="14"/>
      <c r="Q61" s="15"/>
      <c r="R61" s="14"/>
      <c r="S61" s="15"/>
      <c r="T61" s="14"/>
      <c r="U61" s="15"/>
      <c r="V61" s="14"/>
    </row>
    <row r="62" spans="1:22" ht="13.5" customHeight="1" x14ac:dyDescent="0.15">
      <c r="A62" s="99"/>
      <c r="B62" s="43" t="s">
        <v>124</v>
      </c>
      <c r="C62" s="20">
        <v>173</v>
      </c>
      <c r="D62" s="20">
        <v>484</v>
      </c>
      <c r="E62" s="20">
        <v>230</v>
      </c>
      <c r="F62" s="20">
        <v>254</v>
      </c>
      <c r="G62" s="127" t="s">
        <v>125</v>
      </c>
      <c r="H62" s="128"/>
      <c r="I62" s="128"/>
      <c r="J62" s="34">
        <v>746</v>
      </c>
      <c r="K62" s="34">
        <v>1951</v>
      </c>
      <c r="L62" s="34">
        <v>930</v>
      </c>
      <c r="M62" s="34">
        <v>1021</v>
      </c>
      <c r="N62" s="3"/>
      <c r="O62" s="13"/>
      <c r="P62" s="14"/>
      <c r="Q62" s="15"/>
      <c r="R62" s="14"/>
      <c r="S62" s="15"/>
      <c r="T62" s="14"/>
      <c r="U62" s="15"/>
      <c r="V62" s="14"/>
    </row>
    <row r="63" spans="1:22" ht="13.5" customHeight="1" x14ac:dyDescent="0.15">
      <c r="A63" s="99"/>
      <c r="B63" s="43" t="s">
        <v>126</v>
      </c>
      <c r="C63" s="20">
        <v>33</v>
      </c>
      <c r="D63" s="20">
        <v>74</v>
      </c>
      <c r="E63" s="20">
        <v>40</v>
      </c>
      <c r="F63" s="20">
        <v>34</v>
      </c>
      <c r="G63" s="127" t="s">
        <v>127</v>
      </c>
      <c r="H63" s="128"/>
      <c r="I63" s="128"/>
      <c r="J63" s="34">
        <v>1040</v>
      </c>
      <c r="K63" s="34">
        <v>2677</v>
      </c>
      <c r="L63" s="34">
        <v>1412</v>
      </c>
      <c r="M63" s="34">
        <v>1265</v>
      </c>
      <c r="N63" s="3"/>
      <c r="O63" s="13"/>
      <c r="P63" s="14"/>
      <c r="Q63" s="15"/>
      <c r="R63" s="14"/>
      <c r="S63" s="15"/>
      <c r="T63" s="14"/>
      <c r="U63" s="15"/>
      <c r="V63" s="14"/>
    </row>
    <row r="64" spans="1:22" ht="13.5" customHeight="1" x14ac:dyDescent="0.15">
      <c r="A64" s="99"/>
      <c r="B64" s="43" t="s">
        <v>128</v>
      </c>
      <c r="C64" s="20">
        <v>423</v>
      </c>
      <c r="D64" s="20">
        <v>1009</v>
      </c>
      <c r="E64" s="20">
        <v>504</v>
      </c>
      <c r="F64" s="20">
        <v>505</v>
      </c>
      <c r="G64" s="127" t="s">
        <v>129</v>
      </c>
      <c r="H64" s="128"/>
      <c r="I64" s="128"/>
      <c r="J64" s="34">
        <v>1130</v>
      </c>
      <c r="K64" s="34">
        <v>2988</v>
      </c>
      <c r="L64" s="34">
        <v>1467</v>
      </c>
      <c r="M64" s="34">
        <v>1521</v>
      </c>
      <c r="N64" s="3"/>
      <c r="O64" s="13"/>
      <c r="P64" s="14"/>
      <c r="Q64" s="15"/>
      <c r="R64" s="14"/>
      <c r="S64" s="15"/>
      <c r="T64" s="14"/>
      <c r="U64" s="15"/>
      <c r="V64" s="14"/>
    </row>
    <row r="65" spans="1:22" ht="13.5" customHeight="1" x14ac:dyDescent="0.15">
      <c r="A65" s="99"/>
      <c r="B65" s="43" t="s">
        <v>130</v>
      </c>
      <c r="C65" s="20">
        <v>183</v>
      </c>
      <c r="D65" s="20">
        <v>525</v>
      </c>
      <c r="E65" s="20">
        <v>263</v>
      </c>
      <c r="F65" s="20">
        <v>262</v>
      </c>
      <c r="G65" s="127" t="s">
        <v>131</v>
      </c>
      <c r="H65" s="128"/>
      <c r="I65" s="128"/>
      <c r="J65" s="34">
        <v>1598</v>
      </c>
      <c r="K65" s="34">
        <v>3291</v>
      </c>
      <c r="L65" s="34">
        <v>1620</v>
      </c>
      <c r="M65" s="34">
        <v>1671</v>
      </c>
      <c r="N65" s="3"/>
      <c r="O65" s="13"/>
      <c r="P65" s="14"/>
      <c r="Q65" s="15"/>
      <c r="R65" s="14"/>
      <c r="S65" s="15"/>
      <c r="T65" s="14"/>
      <c r="U65" s="15"/>
      <c r="V65" s="14"/>
    </row>
    <row r="66" spans="1:22" ht="13.5" customHeight="1" x14ac:dyDescent="0.15">
      <c r="A66" s="99"/>
      <c r="B66" s="43" t="s">
        <v>132</v>
      </c>
      <c r="C66" s="20">
        <v>617</v>
      </c>
      <c r="D66" s="20">
        <v>1718</v>
      </c>
      <c r="E66" s="20">
        <v>875</v>
      </c>
      <c r="F66" s="20">
        <v>843</v>
      </c>
      <c r="G66" s="133" t="s">
        <v>133</v>
      </c>
      <c r="H66" s="134"/>
      <c r="I66" s="134"/>
      <c r="J66" s="35">
        <v>1145</v>
      </c>
      <c r="K66" s="35">
        <v>2755</v>
      </c>
      <c r="L66" s="35">
        <v>1315</v>
      </c>
      <c r="M66" s="35">
        <v>1440</v>
      </c>
      <c r="N66" s="3"/>
      <c r="O66" s="13"/>
      <c r="P66" s="14"/>
      <c r="Q66" s="15"/>
      <c r="R66" s="14"/>
      <c r="S66" s="15"/>
      <c r="T66" s="14"/>
      <c r="U66" s="15"/>
      <c r="V66" s="14"/>
    </row>
    <row r="67" spans="1:22" ht="13.5" customHeight="1" x14ac:dyDescent="0.15">
      <c r="A67" s="99"/>
      <c r="B67" s="43" t="s">
        <v>134</v>
      </c>
      <c r="C67" s="20">
        <v>148</v>
      </c>
      <c r="D67" s="20">
        <v>368</v>
      </c>
      <c r="E67" s="20">
        <v>192</v>
      </c>
      <c r="F67" s="20">
        <v>176</v>
      </c>
      <c r="G67" s="135" t="s">
        <v>135</v>
      </c>
      <c r="H67" s="136"/>
      <c r="I67" s="36">
        <v>266.58999999999997</v>
      </c>
      <c r="J67" s="37" t="s">
        <v>151</v>
      </c>
      <c r="K67" s="36" t="s">
        <v>137</v>
      </c>
      <c r="L67" s="37">
        <f>ROUND(K53/I67,1)</f>
        <v>209.2</v>
      </c>
      <c r="M67" s="37" t="s">
        <v>138</v>
      </c>
      <c r="N67" s="3"/>
      <c r="O67" s="13"/>
      <c r="P67" s="14"/>
      <c r="Q67" s="15"/>
      <c r="R67" s="14"/>
      <c r="S67" s="15"/>
      <c r="T67" s="14"/>
      <c r="U67" s="15"/>
      <c r="V67" s="14"/>
    </row>
    <row r="68" spans="1:22" ht="13.5" customHeight="1" x14ac:dyDescent="0.15">
      <c r="A68" s="99"/>
      <c r="B68" s="22" t="s">
        <v>139</v>
      </c>
      <c r="C68" s="23">
        <v>45</v>
      </c>
      <c r="D68" s="23">
        <v>77</v>
      </c>
      <c r="E68" s="23">
        <v>37</v>
      </c>
      <c r="F68" s="23">
        <v>40</v>
      </c>
      <c r="G68" s="38" t="s">
        <v>140</v>
      </c>
      <c r="H68" s="39" t="s">
        <v>141</v>
      </c>
      <c r="I68" s="39"/>
      <c r="J68" s="39"/>
      <c r="K68" s="39"/>
      <c r="L68" s="39"/>
      <c r="M68" s="39"/>
      <c r="N68" s="3"/>
      <c r="O68" s="13"/>
      <c r="P68" s="14"/>
      <c r="Q68" s="15"/>
      <c r="R68" s="14"/>
      <c r="S68" s="15"/>
      <c r="T68" s="14"/>
      <c r="U68" s="15"/>
      <c r="V68" s="14"/>
    </row>
    <row r="69" spans="1:22" ht="13.5" customHeight="1" x14ac:dyDescent="0.15">
      <c r="A69" s="100"/>
      <c r="B69" s="24" t="s">
        <v>25</v>
      </c>
      <c r="C69" s="25">
        <v>4291</v>
      </c>
      <c r="D69" s="25">
        <v>11486</v>
      </c>
      <c r="E69" s="25">
        <v>5704</v>
      </c>
      <c r="F69" s="25">
        <v>5782</v>
      </c>
      <c r="G69" s="40"/>
      <c r="H69" s="39"/>
      <c r="I69" s="39"/>
      <c r="J69" s="39"/>
      <c r="K69" s="39"/>
      <c r="L69" s="39"/>
      <c r="M69" s="39"/>
      <c r="N69" s="3"/>
      <c r="O69" s="13"/>
      <c r="P69" s="14"/>
      <c r="Q69" s="15"/>
      <c r="R69" s="14"/>
      <c r="S69" s="15"/>
      <c r="T69" s="14"/>
      <c r="U69" s="15"/>
      <c r="V69" s="14"/>
    </row>
    <row r="70" spans="1:22" x14ac:dyDescent="0.15">
      <c r="N70" s="3"/>
      <c r="O70" s="13"/>
      <c r="P70" s="14"/>
      <c r="Q70" s="15"/>
      <c r="R70" s="14"/>
      <c r="S70" s="15"/>
      <c r="T70" s="14"/>
      <c r="U70" s="15"/>
      <c r="V70" s="14"/>
    </row>
    <row r="71" spans="1:22" x14ac:dyDescent="0.15">
      <c r="N71" s="3"/>
      <c r="O71" s="13"/>
      <c r="P71" s="14"/>
      <c r="Q71" s="15"/>
      <c r="R71" s="14"/>
      <c r="S71" s="15"/>
      <c r="T71" s="14"/>
      <c r="U71" s="15"/>
      <c r="V71" s="14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23:I23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8:I28"/>
    <mergeCell ref="H29:I29"/>
    <mergeCell ref="H30:I30"/>
    <mergeCell ref="H31:I31"/>
    <mergeCell ref="H32:I32"/>
    <mergeCell ref="H45:I45"/>
    <mergeCell ref="H33:I33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G24:G36"/>
    <mergeCell ref="H24:I24"/>
    <mergeCell ref="H25:I25"/>
    <mergeCell ref="H26:I26"/>
    <mergeCell ref="H27:I27"/>
    <mergeCell ref="H40:I40"/>
    <mergeCell ref="H41:I41"/>
    <mergeCell ref="H42:I42"/>
    <mergeCell ref="H43:I43"/>
    <mergeCell ref="H44:I44"/>
    <mergeCell ref="H46:I46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30" customWidth="1"/>
    <col min="10" max="13" width="7.875" style="3" customWidth="1"/>
    <col min="14" max="14" width="5" style="41" customWidth="1"/>
    <col min="15" max="15" width="5.5" style="14" bestFit="1" customWidth="1"/>
    <col min="16" max="16" width="5.25" style="15" bestFit="1" customWidth="1"/>
    <col min="17" max="17" width="5.5" style="14" bestFit="1" customWidth="1"/>
    <col min="18" max="18" width="5.25" style="15" bestFit="1" customWidth="1"/>
    <col min="19" max="19" width="4.5" style="14" bestFit="1" customWidth="1"/>
    <col min="20" max="20" width="5.25" style="15" bestFit="1" customWidth="1"/>
    <col min="21" max="21" width="5.5" style="14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K1" s="145" t="s">
        <v>142</v>
      </c>
      <c r="L1" s="145"/>
      <c r="M1" s="145"/>
      <c r="N1" s="3"/>
      <c r="O1" s="3"/>
      <c r="P1" s="3"/>
      <c r="Q1" s="3"/>
      <c r="R1" s="3"/>
      <c r="S1" s="3"/>
      <c r="T1" s="3"/>
      <c r="U1" s="3"/>
    </row>
    <row r="2" spans="1:22" s="10" customFormat="1" ht="12" x14ac:dyDescent="0.15">
      <c r="A2" s="8"/>
      <c r="B2" s="9"/>
      <c r="G2" s="9"/>
      <c r="H2" s="9"/>
      <c r="L2" s="7"/>
      <c r="M2" s="6" t="s">
        <v>1</v>
      </c>
      <c r="O2" s="7"/>
    </row>
    <row r="3" spans="1:22" ht="13.5" customHeight="1" x14ac:dyDescent="0.1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2</v>
      </c>
      <c r="H3" s="96" t="s">
        <v>3</v>
      </c>
      <c r="I3" s="97"/>
      <c r="J3" s="12" t="s">
        <v>4</v>
      </c>
      <c r="K3" s="12" t="s">
        <v>8</v>
      </c>
      <c r="L3" s="12" t="s">
        <v>6</v>
      </c>
      <c r="M3" s="12" t="s">
        <v>7</v>
      </c>
      <c r="N3" s="3"/>
      <c r="O3" s="13"/>
      <c r="P3" s="14"/>
      <c r="Q3" s="15"/>
      <c r="R3" s="14"/>
      <c r="S3" s="15"/>
      <c r="T3" s="14"/>
      <c r="U3" s="15"/>
      <c r="V3" s="14"/>
    </row>
    <row r="4" spans="1:22" ht="13.5" customHeight="1" x14ac:dyDescent="0.15">
      <c r="A4" s="98" t="s">
        <v>9</v>
      </c>
      <c r="B4" s="18" t="s">
        <v>10</v>
      </c>
      <c r="C4" s="17">
        <v>1444</v>
      </c>
      <c r="D4" s="17">
        <v>3100</v>
      </c>
      <c r="E4" s="17">
        <v>1589</v>
      </c>
      <c r="F4" s="17">
        <v>1511</v>
      </c>
      <c r="G4" s="98" t="s">
        <v>11</v>
      </c>
      <c r="H4" s="101" t="s">
        <v>12</v>
      </c>
      <c r="I4" s="102"/>
      <c r="J4" s="17">
        <v>59</v>
      </c>
      <c r="K4" s="17">
        <v>159</v>
      </c>
      <c r="L4" s="17">
        <v>78</v>
      </c>
      <c r="M4" s="17">
        <v>81</v>
      </c>
      <c r="N4" s="3"/>
      <c r="O4" s="13"/>
      <c r="P4" s="14"/>
      <c r="Q4" s="15"/>
      <c r="R4" s="14"/>
      <c r="S4" s="15"/>
      <c r="T4" s="14"/>
      <c r="U4" s="15"/>
      <c r="V4" s="14"/>
    </row>
    <row r="5" spans="1:22" ht="13.5" customHeight="1" x14ac:dyDescent="0.15">
      <c r="A5" s="99"/>
      <c r="B5" s="21" t="s">
        <v>13</v>
      </c>
      <c r="C5" s="20">
        <v>622</v>
      </c>
      <c r="D5" s="20">
        <v>1482</v>
      </c>
      <c r="E5" s="20">
        <v>741</v>
      </c>
      <c r="F5" s="20">
        <v>741</v>
      </c>
      <c r="G5" s="99"/>
      <c r="H5" s="103" t="s">
        <v>14</v>
      </c>
      <c r="I5" s="104"/>
      <c r="J5" s="20">
        <v>126</v>
      </c>
      <c r="K5" s="20">
        <v>334</v>
      </c>
      <c r="L5" s="20">
        <v>155</v>
      </c>
      <c r="M5" s="20">
        <v>179</v>
      </c>
      <c r="N5" s="3"/>
      <c r="O5" s="13"/>
      <c r="P5" s="14"/>
      <c r="Q5" s="15"/>
      <c r="R5" s="14"/>
      <c r="S5" s="15"/>
      <c r="T5" s="14"/>
      <c r="U5" s="15"/>
      <c r="V5" s="14"/>
    </row>
    <row r="6" spans="1:22" ht="13.5" customHeight="1" x14ac:dyDescent="0.15">
      <c r="A6" s="99"/>
      <c r="B6" s="21" t="s">
        <v>15</v>
      </c>
      <c r="C6" s="20">
        <v>277</v>
      </c>
      <c r="D6" s="20">
        <v>661</v>
      </c>
      <c r="E6" s="20">
        <v>324</v>
      </c>
      <c r="F6" s="20">
        <v>337</v>
      </c>
      <c r="G6" s="99"/>
      <c r="H6" s="103" t="s">
        <v>16</v>
      </c>
      <c r="I6" s="104"/>
      <c r="J6" s="20">
        <v>99</v>
      </c>
      <c r="K6" s="20">
        <v>294</v>
      </c>
      <c r="L6" s="20">
        <v>135</v>
      </c>
      <c r="M6" s="20">
        <v>159</v>
      </c>
      <c r="N6" s="3"/>
      <c r="O6" s="13"/>
      <c r="P6" s="14"/>
      <c r="Q6" s="15"/>
      <c r="R6" s="14"/>
      <c r="S6" s="15"/>
      <c r="T6" s="14"/>
      <c r="U6" s="15"/>
      <c r="V6" s="14"/>
    </row>
    <row r="7" spans="1:22" ht="13.5" customHeight="1" x14ac:dyDescent="0.15">
      <c r="A7" s="99"/>
      <c r="B7" s="21" t="s">
        <v>17</v>
      </c>
      <c r="C7" s="20">
        <v>462</v>
      </c>
      <c r="D7" s="20">
        <v>1023</v>
      </c>
      <c r="E7" s="20">
        <v>515</v>
      </c>
      <c r="F7" s="20">
        <v>508</v>
      </c>
      <c r="G7" s="99"/>
      <c r="H7" s="103" t="s">
        <v>18</v>
      </c>
      <c r="I7" s="104"/>
      <c r="J7" s="20">
        <v>62</v>
      </c>
      <c r="K7" s="20">
        <v>149</v>
      </c>
      <c r="L7" s="20">
        <v>69</v>
      </c>
      <c r="M7" s="20">
        <v>80</v>
      </c>
      <c r="N7" s="3"/>
      <c r="O7" s="13"/>
      <c r="P7" s="14"/>
      <c r="Q7" s="15"/>
      <c r="R7" s="14"/>
      <c r="S7" s="15"/>
      <c r="T7" s="14"/>
      <c r="U7" s="15"/>
      <c r="V7" s="14"/>
    </row>
    <row r="8" spans="1:22" ht="13.5" customHeight="1" x14ac:dyDescent="0.15">
      <c r="A8" s="99"/>
      <c r="B8" s="21" t="s">
        <v>19</v>
      </c>
      <c r="C8" s="20">
        <v>893</v>
      </c>
      <c r="D8" s="20">
        <v>2103</v>
      </c>
      <c r="E8" s="20">
        <v>1056</v>
      </c>
      <c r="F8" s="20">
        <v>1047</v>
      </c>
      <c r="G8" s="99"/>
      <c r="H8" s="103" t="s">
        <v>20</v>
      </c>
      <c r="I8" s="104"/>
      <c r="J8" s="20">
        <v>213</v>
      </c>
      <c r="K8" s="20">
        <v>597</v>
      </c>
      <c r="L8" s="20">
        <v>284</v>
      </c>
      <c r="M8" s="20">
        <v>313</v>
      </c>
      <c r="N8" s="3"/>
      <c r="O8" s="13"/>
      <c r="P8" s="14"/>
      <c r="Q8" s="15"/>
      <c r="R8" s="14"/>
      <c r="S8" s="15"/>
      <c r="T8" s="14"/>
      <c r="U8" s="15"/>
      <c r="V8" s="14"/>
    </row>
    <row r="9" spans="1:22" ht="13.5" customHeight="1" x14ac:dyDescent="0.15">
      <c r="A9" s="99"/>
      <c r="B9" s="21" t="s">
        <v>21</v>
      </c>
      <c r="C9" s="20">
        <v>990</v>
      </c>
      <c r="D9" s="20">
        <v>2110</v>
      </c>
      <c r="E9" s="20">
        <v>1125</v>
      </c>
      <c r="F9" s="20">
        <v>985</v>
      </c>
      <c r="G9" s="99"/>
      <c r="H9" s="105" t="s">
        <v>22</v>
      </c>
      <c r="I9" s="106"/>
      <c r="J9" s="20">
        <v>91</v>
      </c>
      <c r="K9" s="20">
        <v>169</v>
      </c>
      <c r="L9" s="20">
        <v>83</v>
      </c>
      <c r="M9" s="20">
        <v>86</v>
      </c>
      <c r="N9" s="3"/>
      <c r="O9" s="13"/>
      <c r="P9" s="14"/>
      <c r="Q9" s="15"/>
      <c r="R9" s="14"/>
      <c r="S9" s="15"/>
      <c r="T9" s="14"/>
      <c r="U9" s="15"/>
      <c r="V9" s="14"/>
    </row>
    <row r="10" spans="1:22" ht="13.5" customHeight="1" x14ac:dyDescent="0.15">
      <c r="A10" s="99"/>
      <c r="B10" s="22" t="s">
        <v>23</v>
      </c>
      <c r="C10" s="23">
        <v>229</v>
      </c>
      <c r="D10" s="23">
        <v>565</v>
      </c>
      <c r="E10" s="23">
        <v>284</v>
      </c>
      <c r="F10" s="23">
        <v>281</v>
      </c>
      <c r="G10" s="99"/>
      <c r="H10" s="107" t="s">
        <v>24</v>
      </c>
      <c r="I10" s="108"/>
      <c r="J10" s="23">
        <v>96</v>
      </c>
      <c r="K10" s="23">
        <v>255</v>
      </c>
      <c r="L10" s="23">
        <v>129</v>
      </c>
      <c r="M10" s="23">
        <v>126</v>
      </c>
      <c r="N10" s="3"/>
      <c r="O10" s="13"/>
      <c r="P10" s="14"/>
      <c r="Q10" s="15"/>
      <c r="R10" s="14"/>
      <c r="S10" s="15"/>
      <c r="T10" s="14"/>
      <c r="U10" s="15"/>
      <c r="V10" s="14"/>
    </row>
    <row r="11" spans="1:22" ht="13.5" customHeight="1" x14ac:dyDescent="0.15">
      <c r="A11" s="100"/>
      <c r="B11" s="24" t="s">
        <v>25</v>
      </c>
      <c r="C11" s="25">
        <v>4917</v>
      </c>
      <c r="D11" s="25">
        <v>11044</v>
      </c>
      <c r="E11" s="25">
        <v>5634</v>
      </c>
      <c r="F11" s="25">
        <v>5410</v>
      </c>
      <c r="G11" s="100"/>
      <c r="H11" s="109" t="s">
        <v>25</v>
      </c>
      <c r="I11" s="110"/>
      <c r="J11" s="25">
        <v>746</v>
      </c>
      <c r="K11" s="25">
        <v>1957</v>
      </c>
      <c r="L11" s="25">
        <v>933</v>
      </c>
      <c r="M11" s="25">
        <v>1024</v>
      </c>
      <c r="N11" s="3"/>
      <c r="O11" s="13"/>
      <c r="P11" s="14"/>
      <c r="Q11" s="15"/>
      <c r="R11" s="14"/>
      <c r="S11" s="15"/>
      <c r="T11" s="14"/>
      <c r="U11" s="15"/>
      <c r="V11" s="14"/>
    </row>
    <row r="12" spans="1:22" ht="13.5" customHeight="1" x14ac:dyDescent="0.15">
      <c r="A12" s="98" t="s">
        <v>26</v>
      </c>
      <c r="B12" s="18" t="s">
        <v>27</v>
      </c>
      <c r="C12" s="17">
        <v>121</v>
      </c>
      <c r="D12" s="17">
        <v>294</v>
      </c>
      <c r="E12" s="17">
        <v>136</v>
      </c>
      <c r="F12" s="17">
        <v>158</v>
      </c>
      <c r="G12" s="98" t="s">
        <v>28</v>
      </c>
      <c r="H12" s="101" t="s">
        <v>29</v>
      </c>
      <c r="I12" s="102"/>
      <c r="J12" s="17">
        <v>230</v>
      </c>
      <c r="K12" s="17">
        <v>365</v>
      </c>
      <c r="L12" s="17">
        <v>259</v>
      </c>
      <c r="M12" s="17">
        <v>106</v>
      </c>
      <c r="N12" s="3"/>
      <c r="O12" s="13"/>
      <c r="P12" s="14"/>
      <c r="Q12" s="15"/>
      <c r="R12" s="14"/>
      <c r="S12" s="15"/>
      <c r="T12" s="14"/>
      <c r="U12" s="15"/>
      <c r="V12" s="14"/>
    </row>
    <row r="13" spans="1:22" ht="13.5" customHeight="1" x14ac:dyDescent="0.15">
      <c r="A13" s="99"/>
      <c r="B13" s="21" t="s">
        <v>30</v>
      </c>
      <c r="C13" s="20">
        <v>135</v>
      </c>
      <c r="D13" s="20">
        <v>331</v>
      </c>
      <c r="E13" s="20">
        <v>157</v>
      </c>
      <c r="F13" s="20">
        <v>174</v>
      </c>
      <c r="G13" s="99"/>
      <c r="H13" s="103" t="s">
        <v>31</v>
      </c>
      <c r="I13" s="104"/>
      <c r="J13" s="20">
        <v>66</v>
      </c>
      <c r="K13" s="20">
        <v>145</v>
      </c>
      <c r="L13" s="20">
        <v>74</v>
      </c>
      <c r="M13" s="20">
        <v>71</v>
      </c>
      <c r="N13" s="3"/>
      <c r="O13" s="13"/>
      <c r="P13" s="14"/>
      <c r="Q13" s="15"/>
      <c r="R13" s="14"/>
      <c r="S13" s="15"/>
      <c r="T13" s="14"/>
      <c r="U13" s="15"/>
      <c r="V13" s="14"/>
    </row>
    <row r="14" spans="1:22" ht="13.5" customHeight="1" x14ac:dyDescent="0.15">
      <c r="A14" s="99"/>
      <c r="B14" s="21" t="s">
        <v>32</v>
      </c>
      <c r="C14" s="20">
        <v>324</v>
      </c>
      <c r="D14" s="20">
        <v>779</v>
      </c>
      <c r="E14" s="20">
        <v>391</v>
      </c>
      <c r="F14" s="20">
        <v>388</v>
      </c>
      <c r="G14" s="99"/>
      <c r="H14" s="103" t="s">
        <v>33</v>
      </c>
      <c r="I14" s="104"/>
      <c r="J14" s="20">
        <v>125</v>
      </c>
      <c r="K14" s="20">
        <v>291</v>
      </c>
      <c r="L14" s="20">
        <v>139</v>
      </c>
      <c r="M14" s="20">
        <v>152</v>
      </c>
      <c r="N14" s="3"/>
      <c r="O14" s="13"/>
      <c r="P14" s="14"/>
      <c r="Q14" s="15"/>
      <c r="R14" s="14"/>
      <c r="S14" s="15"/>
      <c r="T14" s="14"/>
      <c r="U14" s="15"/>
      <c r="V14" s="14"/>
    </row>
    <row r="15" spans="1:22" ht="13.5" customHeight="1" x14ac:dyDescent="0.15">
      <c r="A15" s="99"/>
      <c r="B15" s="21" t="s">
        <v>34</v>
      </c>
      <c r="C15" s="20">
        <v>308</v>
      </c>
      <c r="D15" s="20">
        <v>671</v>
      </c>
      <c r="E15" s="20">
        <v>334</v>
      </c>
      <c r="F15" s="20">
        <v>337</v>
      </c>
      <c r="G15" s="99"/>
      <c r="H15" s="103" t="s">
        <v>35</v>
      </c>
      <c r="I15" s="104"/>
      <c r="J15" s="20">
        <v>96</v>
      </c>
      <c r="K15" s="20">
        <v>277</v>
      </c>
      <c r="L15" s="20">
        <v>136</v>
      </c>
      <c r="M15" s="20">
        <v>141</v>
      </c>
      <c r="N15" s="3"/>
      <c r="O15" s="13"/>
      <c r="P15" s="14"/>
      <c r="Q15" s="15"/>
      <c r="R15" s="14"/>
      <c r="S15" s="15"/>
      <c r="T15" s="14"/>
      <c r="U15" s="15"/>
      <c r="V15" s="14"/>
    </row>
    <row r="16" spans="1:22" ht="13.5" customHeight="1" x14ac:dyDescent="0.15">
      <c r="A16" s="99"/>
      <c r="B16" s="21" t="s">
        <v>36</v>
      </c>
      <c r="C16" s="20">
        <v>850</v>
      </c>
      <c r="D16" s="20">
        <v>2067</v>
      </c>
      <c r="E16" s="20">
        <v>988</v>
      </c>
      <c r="F16" s="20">
        <v>1079</v>
      </c>
      <c r="G16" s="99"/>
      <c r="H16" s="103" t="s">
        <v>37</v>
      </c>
      <c r="I16" s="104"/>
      <c r="J16" s="20">
        <v>159</v>
      </c>
      <c r="K16" s="20">
        <v>630</v>
      </c>
      <c r="L16" s="20">
        <v>324</v>
      </c>
      <c r="M16" s="20">
        <v>306</v>
      </c>
      <c r="N16" s="3"/>
      <c r="O16" s="13"/>
      <c r="P16" s="14"/>
      <c r="Q16" s="15"/>
      <c r="R16" s="14"/>
      <c r="S16" s="15"/>
      <c r="T16" s="14"/>
      <c r="U16" s="15"/>
      <c r="V16" s="14"/>
    </row>
    <row r="17" spans="1:22" ht="13.5" customHeight="1" x14ac:dyDescent="0.15">
      <c r="A17" s="99"/>
      <c r="B17" s="21" t="s">
        <v>38</v>
      </c>
      <c r="C17" s="20">
        <v>298</v>
      </c>
      <c r="D17" s="20">
        <v>845</v>
      </c>
      <c r="E17" s="20">
        <v>425</v>
      </c>
      <c r="F17" s="20">
        <v>420</v>
      </c>
      <c r="G17" s="99"/>
      <c r="H17" s="103" t="s">
        <v>39</v>
      </c>
      <c r="I17" s="104"/>
      <c r="J17" s="20">
        <v>58</v>
      </c>
      <c r="K17" s="20">
        <v>151</v>
      </c>
      <c r="L17" s="20">
        <v>77</v>
      </c>
      <c r="M17" s="20">
        <v>74</v>
      </c>
      <c r="N17" s="3"/>
      <c r="O17" s="13"/>
      <c r="P17" s="14"/>
      <c r="Q17" s="15"/>
      <c r="R17" s="14"/>
      <c r="S17" s="15"/>
      <c r="T17" s="14"/>
      <c r="U17" s="15"/>
      <c r="V17" s="14"/>
    </row>
    <row r="18" spans="1:22" ht="13.5" customHeight="1" x14ac:dyDescent="0.15">
      <c r="A18" s="99"/>
      <c r="B18" s="21" t="s">
        <v>40</v>
      </c>
      <c r="C18" s="20">
        <v>163</v>
      </c>
      <c r="D18" s="20">
        <v>472</v>
      </c>
      <c r="E18" s="20">
        <v>229</v>
      </c>
      <c r="F18" s="20">
        <v>243</v>
      </c>
      <c r="G18" s="99"/>
      <c r="H18" s="103" t="s">
        <v>41</v>
      </c>
      <c r="I18" s="104"/>
      <c r="J18" s="20">
        <v>96</v>
      </c>
      <c r="K18" s="20">
        <v>306</v>
      </c>
      <c r="L18" s="20">
        <v>152</v>
      </c>
      <c r="M18" s="20">
        <v>154</v>
      </c>
      <c r="N18" s="3"/>
      <c r="O18" s="13"/>
      <c r="P18" s="14"/>
      <c r="Q18" s="15"/>
      <c r="R18" s="14"/>
      <c r="S18" s="15"/>
      <c r="T18" s="14"/>
      <c r="U18" s="15"/>
      <c r="V18" s="14"/>
    </row>
    <row r="19" spans="1:22" ht="13.5" customHeight="1" x14ac:dyDescent="0.15">
      <c r="A19" s="99"/>
      <c r="B19" s="21" t="s">
        <v>42</v>
      </c>
      <c r="C19" s="20">
        <v>749</v>
      </c>
      <c r="D19" s="20">
        <v>2010</v>
      </c>
      <c r="E19" s="20">
        <v>981</v>
      </c>
      <c r="F19" s="20">
        <v>1029</v>
      </c>
      <c r="G19" s="99"/>
      <c r="H19" s="103" t="s">
        <v>43</v>
      </c>
      <c r="I19" s="104"/>
      <c r="J19" s="20">
        <v>40</v>
      </c>
      <c r="K19" s="20">
        <v>97</v>
      </c>
      <c r="L19" s="20">
        <v>43</v>
      </c>
      <c r="M19" s="20">
        <v>54</v>
      </c>
      <c r="N19" s="3"/>
      <c r="O19" s="13"/>
      <c r="P19" s="14"/>
      <c r="Q19" s="15"/>
      <c r="R19" s="14"/>
      <c r="S19" s="15"/>
      <c r="T19" s="14"/>
      <c r="U19" s="15"/>
      <c r="V19" s="14"/>
    </row>
    <row r="20" spans="1:22" ht="13.5" customHeight="1" x14ac:dyDescent="0.15">
      <c r="A20" s="99"/>
      <c r="B20" s="21" t="s">
        <v>44</v>
      </c>
      <c r="C20" s="20">
        <v>121</v>
      </c>
      <c r="D20" s="20">
        <v>377</v>
      </c>
      <c r="E20" s="20">
        <v>183</v>
      </c>
      <c r="F20" s="20">
        <v>194</v>
      </c>
      <c r="G20" s="99"/>
      <c r="H20" s="103" t="s">
        <v>45</v>
      </c>
      <c r="I20" s="104"/>
      <c r="J20" s="20">
        <v>71</v>
      </c>
      <c r="K20" s="20">
        <v>157</v>
      </c>
      <c r="L20" s="20">
        <v>78</v>
      </c>
      <c r="M20" s="20">
        <v>79</v>
      </c>
      <c r="N20" s="3"/>
      <c r="O20" s="13"/>
      <c r="P20" s="14"/>
      <c r="Q20" s="15"/>
      <c r="R20" s="14"/>
      <c r="S20" s="15"/>
      <c r="T20" s="14"/>
      <c r="U20" s="15"/>
      <c r="V20" s="14"/>
    </row>
    <row r="21" spans="1:22" ht="13.5" customHeight="1" x14ac:dyDescent="0.15">
      <c r="A21" s="99"/>
      <c r="B21" s="21" t="s">
        <v>46</v>
      </c>
      <c r="C21" s="20">
        <v>157</v>
      </c>
      <c r="D21" s="20">
        <v>443</v>
      </c>
      <c r="E21" s="20">
        <v>224</v>
      </c>
      <c r="F21" s="20">
        <v>219</v>
      </c>
      <c r="G21" s="99"/>
      <c r="H21" s="103" t="s">
        <v>47</v>
      </c>
      <c r="I21" s="104"/>
      <c r="J21" s="20">
        <v>49</v>
      </c>
      <c r="K21" s="20">
        <v>131</v>
      </c>
      <c r="L21" s="20">
        <v>65</v>
      </c>
      <c r="M21" s="20">
        <v>66</v>
      </c>
      <c r="N21" s="3"/>
      <c r="O21" s="13"/>
      <c r="P21" s="14"/>
      <c r="Q21" s="15"/>
      <c r="R21" s="14"/>
      <c r="S21" s="15"/>
      <c r="T21" s="14"/>
      <c r="U21" s="15"/>
      <c r="V21" s="14"/>
    </row>
    <row r="22" spans="1:22" ht="13.5" customHeight="1" x14ac:dyDescent="0.15">
      <c r="A22" s="99"/>
      <c r="B22" s="26" t="s">
        <v>48</v>
      </c>
      <c r="C22" s="20">
        <v>235</v>
      </c>
      <c r="D22" s="20">
        <v>586</v>
      </c>
      <c r="E22" s="20">
        <v>238</v>
      </c>
      <c r="F22" s="20">
        <v>348</v>
      </c>
      <c r="G22" s="99"/>
      <c r="H22" s="111" t="s">
        <v>49</v>
      </c>
      <c r="I22" s="112"/>
      <c r="J22" s="23">
        <v>50</v>
      </c>
      <c r="K22" s="23">
        <v>129</v>
      </c>
      <c r="L22" s="23">
        <v>66</v>
      </c>
      <c r="M22" s="23">
        <v>63</v>
      </c>
      <c r="N22" s="3"/>
      <c r="O22" s="13"/>
      <c r="P22" s="14"/>
      <c r="Q22" s="15"/>
      <c r="R22" s="14"/>
      <c r="S22" s="15"/>
      <c r="T22" s="14"/>
      <c r="U22" s="15"/>
      <c r="V22" s="14"/>
    </row>
    <row r="23" spans="1:22" ht="13.5" customHeight="1" x14ac:dyDescent="0.15">
      <c r="A23" s="99"/>
      <c r="B23" s="26" t="s">
        <v>50</v>
      </c>
      <c r="C23" s="20">
        <v>149</v>
      </c>
      <c r="D23" s="20">
        <v>297</v>
      </c>
      <c r="E23" s="20">
        <v>148</v>
      </c>
      <c r="F23" s="20">
        <v>149</v>
      </c>
      <c r="G23" s="100"/>
      <c r="H23" s="109" t="s">
        <v>25</v>
      </c>
      <c r="I23" s="110"/>
      <c r="J23" s="25">
        <v>1040</v>
      </c>
      <c r="K23" s="25">
        <v>2679</v>
      </c>
      <c r="L23" s="25">
        <v>1413</v>
      </c>
      <c r="M23" s="25">
        <v>1266</v>
      </c>
      <c r="N23" s="3"/>
      <c r="O23" s="13"/>
      <c r="P23" s="14"/>
      <c r="Q23" s="15"/>
      <c r="R23" s="14"/>
      <c r="S23" s="15"/>
      <c r="T23" s="14"/>
      <c r="U23" s="15"/>
      <c r="V23" s="14"/>
    </row>
    <row r="24" spans="1:22" ht="13.5" customHeight="1" x14ac:dyDescent="0.15">
      <c r="A24" s="99"/>
      <c r="B24" s="21" t="s">
        <v>51</v>
      </c>
      <c r="C24" s="20">
        <v>188</v>
      </c>
      <c r="D24" s="20">
        <v>498</v>
      </c>
      <c r="E24" s="20">
        <v>256</v>
      </c>
      <c r="F24" s="20">
        <v>242</v>
      </c>
      <c r="G24" s="98" t="s">
        <v>52</v>
      </c>
      <c r="H24" s="113" t="s">
        <v>53</v>
      </c>
      <c r="I24" s="114"/>
      <c r="J24" s="17">
        <v>136</v>
      </c>
      <c r="K24" s="17">
        <v>337</v>
      </c>
      <c r="L24" s="17">
        <v>166</v>
      </c>
      <c r="M24" s="17">
        <v>171</v>
      </c>
      <c r="N24" s="3"/>
      <c r="O24" s="13"/>
      <c r="P24" s="14"/>
      <c r="Q24" s="15"/>
      <c r="R24" s="14"/>
      <c r="S24" s="15"/>
      <c r="T24" s="14"/>
      <c r="U24" s="15"/>
      <c r="V24" s="14"/>
    </row>
    <row r="25" spans="1:22" ht="13.5" customHeight="1" x14ac:dyDescent="0.15">
      <c r="A25" s="99"/>
      <c r="B25" s="21" t="s">
        <v>54</v>
      </c>
      <c r="C25" s="20">
        <v>140</v>
      </c>
      <c r="D25" s="20">
        <v>309</v>
      </c>
      <c r="E25" s="20">
        <v>159</v>
      </c>
      <c r="F25" s="20">
        <v>150</v>
      </c>
      <c r="G25" s="99"/>
      <c r="H25" s="103" t="s">
        <v>55</v>
      </c>
      <c r="I25" s="104"/>
      <c r="J25" s="20">
        <v>264</v>
      </c>
      <c r="K25" s="20">
        <v>780</v>
      </c>
      <c r="L25" s="20">
        <v>381</v>
      </c>
      <c r="M25" s="20">
        <v>399</v>
      </c>
      <c r="N25" s="3"/>
      <c r="O25" s="13"/>
      <c r="P25" s="14"/>
      <c r="Q25" s="15"/>
      <c r="R25" s="14"/>
      <c r="S25" s="15"/>
      <c r="T25" s="14"/>
      <c r="U25" s="15"/>
      <c r="V25" s="14"/>
    </row>
    <row r="26" spans="1:22" ht="13.5" customHeight="1" x14ac:dyDescent="0.15">
      <c r="A26" s="99"/>
      <c r="B26" s="21" t="s">
        <v>56</v>
      </c>
      <c r="C26" s="20">
        <v>380</v>
      </c>
      <c r="D26" s="20">
        <v>988</v>
      </c>
      <c r="E26" s="20">
        <v>480</v>
      </c>
      <c r="F26" s="20">
        <v>508</v>
      </c>
      <c r="G26" s="99"/>
      <c r="H26" s="103" t="s">
        <v>57</v>
      </c>
      <c r="I26" s="104"/>
      <c r="J26" s="20">
        <v>63</v>
      </c>
      <c r="K26" s="20">
        <v>168</v>
      </c>
      <c r="L26" s="20">
        <v>79</v>
      </c>
      <c r="M26" s="20">
        <v>89</v>
      </c>
      <c r="N26" s="3"/>
      <c r="O26" s="13"/>
      <c r="P26" s="14"/>
      <c r="Q26" s="15"/>
      <c r="R26" s="14"/>
      <c r="S26" s="15"/>
      <c r="T26" s="14"/>
      <c r="U26" s="15"/>
      <c r="V26" s="14"/>
    </row>
    <row r="27" spans="1:22" ht="13.5" customHeight="1" x14ac:dyDescent="0.15">
      <c r="A27" s="99"/>
      <c r="B27" s="26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7</v>
      </c>
      <c r="K27" s="20">
        <v>15</v>
      </c>
      <c r="L27" s="20">
        <v>7</v>
      </c>
      <c r="M27" s="20">
        <v>8</v>
      </c>
      <c r="N27" s="3"/>
      <c r="O27" s="13"/>
      <c r="P27" s="14"/>
      <c r="Q27" s="15"/>
      <c r="R27" s="14"/>
      <c r="S27" s="15"/>
      <c r="T27" s="14"/>
      <c r="U27" s="15"/>
      <c r="V27" s="14"/>
    </row>
    <row r="28" spans="1:22" ht="13.5" customHeight="1" x14ac:dyDescent="0.15">
      <c r="A28" s="99"/>
      <c r="B28" s="21" t="s">
        <v>60</v>
      </c>
      <c r="C28" s="20">
        <v>225</v>
      </c>
      <c r="D28" s="20">
        <v>557</v>
      </c>
      <c r="E28" s="20">
        <v>274</v>
      </c>
      <c r="F28" s="20">
        <v>283</v>
      </c>
      <c r="G28" s="99"/>
      <c r="H28" s="103" t="s">
        <v>61</v>
      </c>
      <c r="I28" s="104"/>
      <c r="J28" s="20">
        <v>89</v>
      </c>
      <c r="K28" s="20">
        <v>211</v>
      </c>
      <c r="L28" s="20">
        <v>105</v>
      </c>
      <c r="M28" s="20">
        <v>106</v>
      </c>
      <c r="N28" s="3"/>
      <c r="O28" s="13"/>
      <c r="P28" s="14"/>
      <c r="Q28" s="15"/>
      <c r="R28" s="14"/>
      <c r="S28" s="15"/>
      <c r="T28" s="14"/>
      <c r="U28" s="15"/>
      <c r="V28" s="14"/>
    </row>
    <row r="29" spans="1:22" ht="13.5" customHeight="1" x14ac:dyDescent="0.15">
      <c r="A29" s="99"/>
      <c r="B29" s="27" t="s">
        <v>62</v>
      </c>
      <c r="C29" s="20">
        <v>11</v>
      </c>
      <c r="D29" s="20">
        <v>17</v>
      </c>
      <c r="E29" s="20">
        <v>5</v>
      </c>
      <c r="F29" s="20">
        <v>12</v>
      </c>
      <c r="G29" s="99"/>
      <c r="H29" s="103" t="s">
        <v>63</v>
      </c>
      <c r="I29" s="104"/>
      <c r="J29" s="20">
        <v>116</v>
      </c>
      <c r="K29" s="20">
        <v>301</v>
      </c>
      <c r="L29" s="20">
        <v>147</v>
      </c>
      <c r="M29" s="20">
        <v>154</v>
      </c>
      <c r="N29" s="3"/>
      <c r="O29" s="13"/>
      <c r="P29" s="14"/>
      <c r="Q29" s="15"/>
      <c r="R29" s="14"/>
      <c r="S29" s="15"/>
      <c r="T29" s="14"/>
      <c r="U29" s="15"/>
      <c r="V29" s="14"/>
    </row>
    <row r="30" spans="1:22" ht="13.5" customHeight="1" x14ac:dyDescent="0.15">
      <c r="A30" s="99"/>
      <c r="B30" s="21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116</v>
      </c>
      <c r="K30" s="20">
        <v>320</v>
      </c>
      <c r="L30" s="20">
        <v>169</v>
      </c>
      <c r="M30" s="20">
        <v>151</v>
      </c>
      <c r="N30" s="3"/>
      <c r="O30" s="13"/>
      <c r="P30" s="14"/>
      <c r="Q30" s="15"/>
      <c r="R30" s="14"/>
      <c r="S30" s="15"/>
      <c r="T30" s="14"/>
      <c r="U30" s="15"/>
      <c r="V30" s="14"/>
    </row>
    <row r="31" spans="1:22" ht="13.5" customHeight="1" x14ac:dyDescent="0.15">
      <c r="A31" s="99"/>
      <c r="B31" s="21" t="s">
        <v>65</v>
      </c>
      <c r="C31" s="20">
        <v>24</v>
      </c>
      <c r="D31" s="20">
        <v>31</v>
      </c>
      <c r="E31" s="20">
        <v>19</v>
      </c>
      <c r="F31" s="20">
        <v>12</v>
      </c>
      <c r="G31" s="99"/>
      <c r="H31" s="103" t="s">
        <v>66</v>
      </c>
      <c r="I31" s="104"/>
      <c r="J31" s="20">
        <v>42</v>
      </c>
      <c r="K31" s="20">
        <v>130</v>
      </c>
      <c r="L31" s="20">
        <v>63</v>
      </c>
      <c r="M31" s="20">
        <v>67</v>
      </c>
      <c r="N31" s="3"/>
      <c r="O31" s="13"/>
      <c r="P31" s="14"/>
      <c r="Q31" s="15"/>
      <c r="R31" s="14"/>
      <c r="S31" s="15"/>
      <c r="T31" s="14"/>
      <c r="U31" s="15"/>
      <c r="V31" s="14"/>
    </row>
    <row r="32" spans="1:22" ht="13.5" customHeight="1" x14ac:dyDescent="0.15">
      <c r="A32" s="99"/>
      <c r="B32" s="22" t="s">
        <v>67</v>
      </c>
      <c r="C32" s="23">
        <v>36</v>
      </c>
      <c r="D32" s="23">
        <v>59</v>
      </c>
      <c r="E32" s="23">
        <v>32</v>
      </c>
      <c r="F32" s="23">
        <v>27</v>
      </c>
      <c r="G32" s="99"/>
      <c r="H32" s="103" t="s">
        <v>68</v>
      </c>
      <c r="I32" s="104"/>
      <c r="J32" s="20">
        <v>83</v>
      </c>
      <c r="K32" s="20">
        <v>220</v>
      </c>
      <c r="L32" s="20">
        <v>109</v>
      </c>
      <c r="M32" s="20">
        <v>111</v>
      </c>
      <c r="N32" s="3"/>
      <c r="O32" s="13"/>
      <c r="P32" s="14"/>
      <c r="Q32" s="15"/>
      <c r="R32" s="14"/>
      <c r="S32" s="15"/>
      <c r="T32" s="14"/>
      <c r="U32" s="15"/>
      <c r="V32" s="14"/>
    </row>
    <row r="33" spans="1:22" ht="13.5" customHeight="1" x14ac:dyDescent="0.15">
      <c r="A33" s="100"/>
      <c r="B33" s="24" t="s">
        <v>25</v>
      </c>
      <c r="C33" s="28">
        <v>4632</v>
      </c>
      <c r="D33" s="28">
        <v>11669</v>
      </c>
      <c r="E33" s="28">
        <v>5684</v>
      </c>
      <c r="F33" s="28">
        <v>5985</v>
      </c>
      <c r="G33" s="99"/>
      <c r="H33" s="103" t="s">
        <v>69</v>
      </c>
      <c r="I33" s="104"/>
      <c r="J33" s="20">
        <v>117</v>
      </c>
      <c r="K33" s="20">
        <v>285</v>
      </c>
      <c r="L33" s="20">
        <v>136</v>
      </c>
      <c r="M33" s="20">
        <v>149</v>
      </c>
      <c r="N33" s="3"/>
      <c r="O33" s="13"/>
      <c r="P33" s="14"/>
      <c r="Q33" s="15"/>
      <c r="R33" s="14"/>
      <c r="S33" s="15"/>
      <c r="T33" s="14"/>
      <c r="U33" s="15"/>
      <c r="V33" s="14"/>
    </row>
    <row r="34" spans="1:22" ht="13.5" customHeight="1" x14ac:dyDescent="0.15">
      <c r="A34" s="98" t="s">
        <v>70</v>
      </c>
      <c r="B34" s="18" t="s">
        <v>71</v>
      </c>
      <c r="C34" s="17">
        <v>281</v>
      </c>
      <c r="D34" s="17">
        <v>635</v>
      </c>
      <c r="E34" s="17">
        <v>315</v>
      </c>
      <c r="F34" s="17">
        <v>320</v>
      </c>
      <c r="G34" s="99"/>
      <c r="H34" s="103" t="s">
        <v>72</v>
      </c>
      <c r="I34" s="104"/>
      <c r="J34" s="20">
        <v>66</v>
      </c>
      <c r="K34" s="20">
        <v>144</v>
      </c>
      <c r="L34" s="20">
        <v>73</v>
      </c>
      <c r="M34" s="20">
        <v>71</v>
      </c>
      <c r="N34" s="3"/>
      <c r="O34" s="13"/>
      <c r="P34" s="14"/>
      <c r="Q34" s="15"/>
      <c r="R34" s="14"/>
      <c r="S34" s="15"/>
      <c r="T34" s="14"/>
      <c r="U34" s="15"/>
      <c r="V34" s="14"/>
    </row>
    <row r="35" spans="1:22" ht="13.5" customHeight="1" x14ac:dyDescent="0.15">
      <c r="A35" s="99"/>
      <c r="B35" s="21" t="s">
        <v>73</v>
      </c>
      <c r="C35" s="20">
        <v>109</v>
      </c>
      <c r="D35" s="20">
        <v>278</v>
      </c>
      <c r="E35" s="20">
        <v>128</v>
      </c>
      <c r="F35" s="20">
        <v>150</v>
      </c>
      <c r="G35" s="99"/>
      <c r="H35" s="107" t="s">
        <v>74</v>
      </c>
      <c r="I35" s="108"/>
      <c r="J35" s="23">
        <v>33</v>
      </c>
      <c r="K35" s="23">
        <v>81</v>
      </c>
      <c r="L35" s="23">
        <v>35</v>
      </c>
      <c r="M35" s="23">
        <v>46</v>
      </c>
      <c r="N35" s="3"/>
      <c r="O35" s="13"/>
      <c r="P35" s="14"/>
      <c r="Q35" s="15"/>
      <c r="R35" s="14"/>
      <c r="S35" s="15"/>
      <c r="T35" s="14"/>
      <c r="U35" s="15"/>
      <c r="V35" s="14"/>
    </row>
    <row r="36" spans="1:22" ht="13.5" customHeight="1" x14ac:dyDescent="0.15">
      <c r="A36" s="99"/>
      <c r="B36" s="21" t="s">
        <v>75</v>
      </c>
      <c r="C36" s="20">
        <v>433</v>
      </c>
      <c r="D36" s="20">
        <v>1211</v>
      </c>
      <c r="E36" s="20">
        <v>583</v>
      </c>
      <c r="F36" s="20">
        <v>628</v>
      </c>
      <c r="G36" s="100"/>
      <c r="H36" s="109" t="s">
        <v>25</v>
      </c>
      <c r="I36" s="110"/>
      <c r="J36" s="25">
        <v>1132</v>
      </c>
      <c r="K36" s="25">
        <v>2992</v>
      </c>
      <c r="L36" s="25">
        <v>1470</v>
      </c>
      <c r="M36" s="25">
        <v>1522</v>
      </c>
      <c r="N36" s="3"/>
      <c r="O36" s="13"/>
      <c r="P36" s="14"/>
      <c r="Q36" s="15"/>
      <c r="R36" s="14"/>
      <c r="S36" s="15"/>
      <c r="T36" s="14"/>
      <c r="U36" s="15"/>
      <c r="V36" s="14"/>
    </row>
    <row r="37" spans="1:22" ht="13.5" customHeight="1" x14ac:dyDescent="0.15">
      <c r="A37" s="99"/>
      <c r="B37" s="21" t="s">
        <v>76</v>
      </c>
      <c r="C37" s="20">
        <v>170</v>
      </c>
      <c r="D37" s="20">
        <v>448</v>
      </c>
      <c r="E37" s="20">
        <v>208</v>
      </c>
      <c r="F37" s="20">
        <v>240</v>
      </c>
      <c r="G37" s="98" t="s">
        <v>77</v>
      </c>
      <c r="H37" s="101" t="s">
        <v>78</v>
      </c>
      <c r="I37" s="102"/>
      <c r="J37" s="17">
        <v>137</v>
      </c>
      <c r="K37" s="17">
        <v>316</v>
      </c>
      <c r="L37" s="17">
        <v>146</v>
      </c>
      <c r="M37" s="17">
        <v>170</v>
      </c>
      <c r="N37" s="3"/>
      <c r="O37" s="13"/>
      <c r="P37" s="14"/>
      <c r="Q37" s="15"/>
      <c r="R37" s="14"/>
      <c r="S37" s="15"/>
      <c r="T37" s="14"/>
      <c r="U37" s="15"/>
      <c r="V37" s="14"/>
    </row>
    <row r="38" spans="1:22" ht="13.5" customHeight="1" x14ac:dyDescent="0.15">
      <c r="A38" s="99"/>
      <c r="B38" s="22" t="s">
        <v>79</v>
      </c>
      <c r="C38" s="23">
        <v>134</v>
      </c>
      <c r="D38" s="23">
        <v>337</v>
      </c>
      <c r="E38" s="23">
        <v>171</v>
      </c>
      <c r="F38" s="23">
        <v>166</v>
      </c>
      <c r="G38" s="99"/>
      <c r="H38" s="103" t="s">
        <v>80</v>
      </c>
      <c r="I38" s="104"/>
      <c r="J38" s="20">
        <v>207</v>
      </c>
      <c r="K38" s="20">
        <v>554</v>
      </c>
      <c r="L38" s="20">
        <v>268</v>
      </c>
      <c r="M38" s="20">
        <v>286</v>
      </c>
      <c r="N38" s="3"/>
      <c r="O38" s="13"/>
      <c r="P38" s="14"/>
      <c r="Q38" s="15"/>
      <c r="R38" s="14"/>
      <c r="S38" s="15"/>
      <c r="T38" s="14"/>
      <c r="U38" s="15"/>
      <c r="V38" s="14"/>
    </row>
    <row r="39" spans="1:22" ht="13.5" customHeight="1" x14ac:dyDescent="0.15">
      <c r="A39" s="100"/>
      <c r="B39" s="24" t="s">
        <v>25</v>
      </c>
      <c r="C39" s="25">
        <v>1127</v>
      </c>
      <c r="D39" s="25">
        <v>2909</v>
      </c>
      <c r="E39" s="25">
        <v>1405</v>
      </c>
      <c r="F39" s="25">
        <v>1504</v>
      </c>
      <c r="G39" s="99"/>
      <c r="H39" s="103" t="s">
        <v>81</v>
      </c>
      <c r="I39" s="104"/>
      <c r="J39" s="20">
        <v>293</v>
      </c>
      <c r="K39" s="20">
        <v>744</v>
      </c>
      <c r="L39" s="20">
        <v>351</v>
      </c>
      <c r="M39" s="20">
        <v>393</v>
      </c>
      <c r="N39" s="3"/>
      <c r="O39" s="13"/>
      <c r="P39" s="14"/>
      <c r="Q39" s="15"/>
      <c r="R39" s="14"/>
      <c r="S39" s="15"/>
      <c r="T39" s="14"/>
      <c r="U39" s="15"/>
      <c r="V39" s="14"/>
    </row>
    <row r="40" spans="1:22" ht="13.5" customHeight="1" x14ac:dyDescent="0.15">
      <c r="A40" s="98" t="s">
        <v>82</v>
      </c>
      <c r="B40" s="18" t="s">
        <v>83</v>
      </c>
      <c r="C40" s="17">
        <v>706</v>
      </c>
      <c r="D40" s="17">
        <v>1464</v>
      </c>
      <c r="E40" s="17">
        <v>774</v>
      </c>
      <c r="F40" s="17">
        <v>690</v>
      </c>
      <c r="G40" s="99"/>
      <c r="H40" s="103" t="s">
        <v>84</v>
      </c>
      <c r="I40" s="104"/>
      <c r="J40" s="20">
        <v>87</v>
      </c>
      <c r="K40" s="20">
        <v>241</v>
      </c>
      <c r="L40" s="20">
        <v>106</v>
      </c>
      <c r="M40" s="20">
        <v>135</v>
      </c>
      <c r="N40" s="3"/>
      <c r="O40" s="13"/>
      <c r="P40" s="14"/>
      <c r="Q40" s="15"/>
      <c r="R40" s="14"/>
      <c r="S40" s="15"/>
      <c r="T40" s="14"/>
      <c r="U40" s="15"/>
      <c r="V40" s="14"/>
    </row>
    <row r="41" spans="1:22" ht="13.5" customHeight="1" x14ac:dyDescent="0.15">
      <c r="A41" s="99"/>
      <c r="B41" s="21" t="s">
        <v>85</v>
      </c>
      <c r="C41" s="20">
        <v>79</v>
      </c>
      <c r="D41" s="20">
        <v>176</v>
      </c>
      <c r="E41" s="20">
        <v>85</v>
      </c>
      <c r="F41" s="20">
        <v>91</v>
      </c>
      <c r="G41" s="99"/>
      <c r="H41" s="103" t="s">
        <v>86</v>
      </c>
      <c r="I41" s="104"/>
      <c r="J41" s="20">
        <v>4</v>
      </c>
      <c r="K41" s="20">
        <v>10</v>
      </c>
      <c r="L41" s="20">
        <v>6</v>
      </c>
      <c r="M41" s="20">
        <v>4</v>
      </c>
      <c r="N41" s="3"/>
      <c r="O41" s="13"/>
      <c r="P41" s="14"/>
      <c r="Q41" s="15"/>
      <c r="R41" s="14"/>
      <c r="S41" s="15"/>
      <c r="T41" s="14"/>
      <c r="U41" s="15"/>
      <c r="V41" s="14"/>
    </row>
    <row r="42" spans="1:22" ht="13.5" customHeight="1" x14ac:dyDescent="0.15">
      <c r="A42" s="99"/>
      <c r="B42" s="21" t="s">
        <v>87</v>
      </c>
      <c r="C42" s="20">
        <v>394</v>
      </c>
      <c r="D42" s="20">
        <v>750</v>
      </c>
      <c r="E42" s="20">
        <v>433</v>
      </c>
      <c r="F42" s="20">
        <v>317</v>
      </c>
      <c r="G42" s="99"/>
      <c r="H42" s="103" t="s">
        <v>88</v>
      </c>
      <c r="I42" s="104"/>
      <c r="J42" s="20">
        <v>113</v>
      </c>
      <c r="K42" s="20">
        <v>195</v>
      </c>
      <c r="L42" s="20">
        <v>107</v>
      </c>
      <c r="M42" s="20">
        <v>88</v>
      </c>
      <c r="N42" s="3"/>
      <c r="O42" s="13"/>
      <c r="P42" s="14"/>
      <c r="Q42" s="15"/>
      <c r="R42" s="14"/>
      <c r="S42" s="15"/>
      <c r="T42" s="14"/>
      <c r="U42" s="15"/>
      <c r="V42" s="14"/>
    </row>
    <row r="43" spans="1:22" ht="13.5" customHeight="1" x14ac:dyDescent="0.15">
      <c r="A43" s="99"/>
      <c r="B43" s="21" t="s">
        <v>89</v>
      </c>
      <c r="C43" s="20">
        <v>196</v>
      </c>
      <c r="D43" s="20">
        <v>442</v>
      </c>
      <c r="E43" s="20">
        <v>245</v>
      </c>
      <c r="F43" s="20">
        <v>197</v>
      </c>
      <c r="G43" s="99"/>
      <c r="H43" s="103" t="s">
        <v>90</v>
      </c>
      <c r="I43" s="104"/>
      <c r="J43" s="20">
        <v>397</v>
      </c>
      <c r="K43" s="20">
        <v>597</v>
      </c>
      <c r="L43" s="20">
        <v>330</v>
      </c>
      <c r="M43" s="20">
        <v>267</v>
      </c>
      <c r="N43" s="3"/>
      <c r="O43" s="13"/>
      <c r="P43" s="14"/>
      <c r="Q43" s="15"/>
      <c r="R43" s="14"/>
      <c r="S43" s="15"/>
      <c r="T43" s="14"/>
      <c r="U43" s="15"/>
      <c r="V43" s="14"/>
    </row>
    <row r="44" spans="1:22" ht="13.5" customHeight="1" x14ac:dyDescent="0.15">
      <c r="A44" s="99"/>
      <c r="B44" s="21" t="s">
        <v>91</v>
      </c>
      <c r="C44" s="20">
        <v>91</v>
      </c>
      <c r="D44" s="20">
        <v>264</v>
      </c>
      <c r="E44" s="20">
        <v>138</v>
      </c>
      <c r="F44" s="20">
        <v>126</v>
      </c>
      <c r="G44" s="99"/>
      <c r="H44" s="103" t="s">
        <v>92</v>
      </c>
      <c r="I44" s="104"/>
      <c r="J44" s="20">
        <v>40</v>
      </c>
      <c r="K44" s="20">
        <v>59</v>
      </c>
      <c r="L44" s="20">
        <v>31</v>
      </c>
      <c r="M44" s="20">
        <v>28</v>
      </c>
      <c r="N44" s="3"/>
      <c r="O44" s="13"/>
      <c r="P44" s="14"/>
      <c r="Q44" s="15"/>
      <c r="R44" s="14"/>
      <c r="S44" s="15"/>
      <c r="T44" s="14"/>
      <c r="U44" s="15"/>
      <c r="V44" s="14"/>
    </row>
    <row r="45" spans="1:22" ht="13.5" customHeight="1" x14ac:dyDescent="0.15">
      <c r="A45" s="99"/>
      <c r="B45" s="21" t="s">
        <v>93</v>
      </c>
      <c r="C45" s="20">
        <v>40</v>
      </c>
      <c r="D45" s="20">
        <v>114</v>
      </c>
      <c r="E45" s="20">
        <v>56</v>
      </c>
      <c r="F45" s="20">
        <v>58</v>
      </c>
      <c r="G45" s="99"/>
      <c r="H45" s="105" t="s">
        <v>94</v>
      </c>
      <c r="I45" s="106"/>
      <c r="J45" s="20">
        <v>106</v>
      </c>
      <c r="K45" s="20">
        <v>180</v>
      </c>
      <c r="L45" s="20">
        <v>102</v>
      </c>
      <c r="M45" s="20">
        <v>78</v>
      </c>
      <c r="N45" s="3"/>
      <c r="O45" s="13"/>
      <c r="P45" s="14"/>
      <c r="Q45" s="15"/>
      <c r="R45" s="14"/>
      <c r="S45" s="15"/>
      <c r="T45" s="14"/>
      <c r="U45" s="15"/>
      <c r="V45" s="14"/>
    </row>
    <row r="46" spans="1:22" ht="13.5" customHeight="1" x14ac:dyDescent="0.15">
      <c r="A46" s="99"/>
      <c r="B46" s="27" t="s">
        <v>95</v>
      </c>
      <c r="C46" s="20">
        <v>306</v>
      </c>
      <c r="D46" s="20">
        <v>757</v>
      </c>
      <c r="E46" s="20">
        <v>383</v>
      </c>
      <c r="F46" s="20">
        <v>374</v>
      </c>
      <c r="G46" s="99"/>
      <c r="H46" s="115" t="s">
        <v>96</v>
      </c>
      <c r="I46" s="116"/>
      <c r="J46" s="23">
        <v>208</v>
      </c>
      <c r="K46" s="23">
        <v>394</v>
      </c>
      <c r="L46" s="23">
        <v>175</v>
      </c>
      <c r="M46" s="23">
        <v>219</v>
      </c>
      <c r="N46" s="3"/>
      <c r="O46" s="13"/>
      <c r="P46" s="14"/>
      <c r="Q46" s="15"/>
      <c r="R46" s="14"/>
      <c r="S46" s="15"/>
      <c r="T46" s="14"/>
      <c r="U46" s="15"/>
      <c r="V46" s="14"/>
    </row>
    <row r="47" spans="1:22" ht="13.5" customHeight="1" x14ac:dyDescent="0.15">
      <c r="A47" s="99"/>
      <c r="B47" s="21" t="s">
        <v>97</v>
      </c>
      <c r="C47" s="20">
        <v>91</v>
      </c>
      <c r="D47" s="20">
        <v>280</v>
      </c>
      <c r="E47" s="20">
        <v>138</v>
      </c>
      <c r="F47" s="20">
        <v>142</v>
      </c>
      <c r="G47" s="100"/>
      <c r="H47" s="117" t="s">
        <v>25</v>
      </c>
      <c r="I47" s="118"/>
      <c r="J47" s="25">
        <v>1592</v>
      </c>
      <c r="K47" s="25">
        <v>3290</v>
      </c>
      <c r="L47" s="25">
        <v>1622</v>
      </c>
      <c r="M47" s="25">
        <v>1668</v>
      </c>
      <c r="N47" s="3"/>
      <c r="O47" s="13"/>
      <c r="P47" s="14"/>
      <c r="Q47" s="15"/>
      <c r="R47" s="14"/>
      <c r="S47" s="15"/>
      <c r="T47" s="14"/>
      <c r="U47" s="15"/>
      <c r="V47" s="14"/>
    </row>
    <row r="48" spans="1:22" ht="13.5" customHeight="1" x14ac:dyDescent="0.15">
      <c r="A48" s="99"/>
      <c r="B48" s="21" t="s">
        <v>98</v>
      </c>
      <c r="C48" s="20">
        <v>220</v>
      </c>
      <c r="D48" s="20">
        <v>434</v>
      </c>
      <c r="E48" s="20">
        <v>209</v>
      </c>
      <c r="F48" s="20">
        <v>225</v>
      </c>
      <c r="G48" s="98" t="s">
        <v>99</v>
      </c>
      <c r="H48" s="119" t="s">
        <v>100</v>
      </c>
      <c r="I48" s="120"/>
      <c r="J48" s="17">
        <v>318</v>
      </c>
      <c r="K48" s="17">
        <v>827</v>
      </c>
      <c r="L48" s="17">
        <v>403</v>
      </c>
      <c r="M48" s="17">
        <v>424</v>
      </c>
      <c r="N48" s="3"/>
      <c r="O48" s="13"/>
      <c r="P48" s="14"/>
      <c r="Q48" s="15"/>
      <c r="R48" s="14"/>
      <c r="S48" s="15"/>
      <c r="T48" s="14"/>
      <c r="U48" s="15"/>
      <c r="V48" s="14"/>
    </row>
    <row r="49" spans="1:22" ht="13.5" customHeight="1" x14ac:dyDescent="0.15">
      <c r="A49" s="99"/>
      <c r="B49" s="21" t="s">
        <v>101</v>
      </c>
      <c r="C49" s="20">
        <v>32</v>
      </c>
      <c r="D49" s="20">
        <v>49</v>
      </c>
      <c r="E49" s="20">
        <v>27</v>
      </c>
      <c r="F49" s="20">
        <v>22</v>
      </c>
      <c r="G49" s="99"/>
      <c r="H49" s="105" t="s">
        <v>102</v>
      </c>
      <c r="I49" s="106"/>
      <c r="J49" s="20">
        <v>229</v>
      </c>
      <c r="K49" s="20">
        <v>557</v>
      </c>
      <c r="L49" s="20">
        <v>267</v>
      </c>
      <c r="M49" s="20">
        <v>290</v>
      </c>
      <c r="N49" s="3"/>
      <c r="O49" s="13"/>
      <c r="P49" s="14"/>
      <c r="Q49" s="15"/>
      <c r="R49" s="14"/>
      <c r="S49" s="15"/>
      <c r="T49" s="14"/>
      <c r="U49" s="15"/>
      <c r="V49" s="14"/>
    </row>
    <row r="50" spans="1:22" ht="13.5" customHeight="1" x14ac:dyDescent="0.15">
      <c r="A50" s="99"/>
      <c r="B50" s="21" t="s">
        <v>103</v>
      </c>
      <c r="C50" s="20">
        <v>37</v>
      </c>
      <c r="D50" s="20">
        <v>96</v>
      </c>
      <c r="E50" s="20">
        <v>60</v>
      </c>
      <c r="F50" s="20">
        <v>36</v>
      </c>
      <c r="G50" s="99"/>
      <c r="H50" s="105" t="s">
        <v>104</v>
      </c>
      <c r="I50" s="106"/>
      <c r="J50" s="20">
        <v>341</v>
      </c>
      <c r="K50" s="20">
        <v>769</v>
      </c>
      <c r="L50" s="20">
        <v>370</v>
      </c>
      <c r="M50" s="20">
        <v>399</v>
      </c>
      <c r="N50" s="3"/>
      <c r="O50" s="13"/>
      <c r="P50" s="14"/>
      <c r="Q50" s="15"/>
      <c r="R50" s="14"/>
      <c r="S50" s="15"/>
      <c r="T50" s="14"/>
      <c r="U50" s="15"/>
      <c r="V50" s="14"/>
    </row>
    <row r="51" spans="1:22" ht="13.5" customHeight="1" x14ac:dyDescent="0.15">
      <c r="A51" s="99"/>
      <c r="B51" s="29" t="s">
        <v>105</v>
      </c>
      <c r="C51" s="23">
        <v>89</v>
      </c>
      <c r="D51" s="23">
        <v>206</v>
      </c>
      <c r="E51" s="23">
        <v>99</v>
      </c>
      <c r="F51" s="23">
        <v>107</v>
      </c>
      <c r="G51" s="99"/>
      <c r="H51" s="115" t="s">
        <v>106</v>
      </c>
      <c r="I51" s="116"/>
      <c r="J51" s="23">
        <v>261</v>
      </c>
      <c r="K51" s="23">
        <v>616</v>
      </c>
      <c r="L51" s="23">
        <v>284</v>
      </c>
      <c r="M51" s="23">
        <v>332</v>
      </c>
      <c r="N51" s="3"/>
      <c r="O51" s="13"/>
      <c r="P51" s="14"/>
      <c r="Q51" s="15"/>
      <c r="R51" s="14"/>
      <c r="S51" s="15"/>
      <c r="T51" s="14"/>
      <c r="U51" s="15"/>
      <c r="V51" s="14"/>
    </row>
    <row r="52" spans="1:22" ht="13.5" customHeight="1" x14ac:dyDescent="0.15">
      <c r="A52" s="100"/>
      <c r="B52" s="24" t="s">
        <v>25</v>
      </c>
      <c r="C52" s="25">
        <v>2281</v>
      </c>
      <c r="D52" s="25">
        <v>5032</v>
      </c>
      <c r="E52" s="25">
        <v>2647</v>
      </c>
      <c r="F52" s="25">
        <v>2385</v>
      </c>
      <c r="G52" s="100"/>
      <c r="H52" s="109" t="s">
        <v>25</v>
      </c>
      <c r="I52" s="110"/>
      <c r="J52" s="25">
        <v>1149</v>
      </c>
      <c r="K52" s="25">
        <v>2769</v>
      </c>
      <c r="L52" s="25">
        <v>1324</v>
      </c>
      <c r="M52" s="25">
        <v>1445</v>
      </c>
      <c r="N52" s="3"/>
      <c r="O52" s="13"/>
      <c r="P52" s="14"/>
      <c r="Q52" s="15"/>
      <c r="R52" s="14"/>
      <c r="S52" s="15"/>
      <c r="T52" s="14"/>
      <c r="U52" s="15"/>
      <c r="V52" s="14"/>
    </row>
    <row r="53" spans="1:22" ht="13.5" customHeight="1" x14ac:dyDescent="0.15">
      <c r="A53" s="98" t="s">
        <v>107</v>
      </c>
      <c r="B53" s="18" t="s">
        <v>108</v>
      </c>
      <c r="C53" s="17">
        <v>158</v>
      </c>
      <c r="D53" s="17">
        <v>449</v>
      </c>
      <c r="E53" s="17">
        <v>227</v>
      </c>
      <c r="F53" s="17">
        <v>222</v>
      </c>
      <c r="G53" s="129" t="s">
        <v>109</v>
      </c>
      <c r="H53" s="130"/>
      <c r="I53" s="130"/>
      <c r="J53" s="121">
        <v>22912</v>
      </c>
      <c r="K53" s="121">
        <v>55844</v>
      </c>
      <c r="L53" s="121">
        <v>27849</v>
      </c>
      <c r="M53" s="121">
        <v>27995</v>
      </c>
      <c r="N53" s="3"/>
      <c r="O53" s="13"/>
      <c r="P53" s="14"/>
      <c r="Q53" s="15"/>
      <c r="R53" s="14"/>
      <c r="S53" s="15"/>
      <c r="T53" s="14"/>
      <c r="U53" s="15"/>
      <c r="V53" s="14"/>
    </row>
    <row r="54" spans="1:22" ht="13.5" customHeight="1" x14ac:dyDescent="0.15">
      <c r="A54" s="99"/>
      <c r="B54" s="21" t="s">
        <v>110</v>
      </c>
      <c r="C54" s="20">
        <v>183</v>
      </c>
      <c r="D54" s="20">
        <v>472</v>
      </c>
      <c r="E54" s="20">
        <v>230</v>
      </c>
      <c r="F54" s="20">
        <v>242</v>
      </c>
      <c r="G54" s="131"/>
      <c r="H54" s="132"/>
      <c r="I54" s="132"/>
      <c r="J54" s="122">
        <v>0</v>
      </c>
      <c r="K54" s="122">
        <v>0</v>
      </c>
      <c r="L54" s="122">
        <v>0</v>
      </c>
      <c r="M54" s="122">
        <v>0</v>
      </c>
      <c r="N54" s="3"/>
      <c r="O54" s="13"/>
      <c r="P54" s="14"/>
      <c r="Q54" s="15"/>
      <c r="R54" s="14"/>
      <c r="S54" s="15"/>
      <c r="T54" s="14"/>
      <c r="U54" s="15"/>
      <c r="V54" s="14"/>
    </row>
    <row r="55" spans="1:22" ht="13.5" customHeight="1" x14ac:dyDescent="0.15">
      <c r="A55" s="99"/>
      <c r="B55" s="21" t="s">
        <v>111</v>
      </c>
      <c r="C55" s="20">
        <v>95</v>
      </c>
      <c r="D55" s="20">
        <v>276</v>
      </c>
      <c r="E55" s="20">
        <v>138</v>
      </c>
      <c r="F55" s="20">
        <v>138</v>
      </c>
      <c r="J55" s="31"/>
      <c r="K55" s="31"/>
      <c r="L55" s="31"/>
      <c r="M55" s="31"/>
      <c r="N55" s="3"/>
      <c r="O55" s="13"/>
      <c r="P55" s="14"/>
      <c r="Q55" s="15"/>
      <c r="R55" s="14"/>
      <c r="S55" s="15"/>
      <c r="T55" s="14"/>
      <c r="U55" s="15"/>
      <c r="V55" s="14"/>
    </row>
    <row r="56" spans="1:22" ht="13.5" customHeight="1" x14ac:dyDescent="0.15">
      <c r="A56" s="99"/>
      <c r="B56" s="27" t="s">
        <v>112</v>
      </c>
      <c r="C56" s="20">
        <v>333</v>
      </c>
      <c r="D56" s="20">
        <v>978</v>
      </c>
      <c r="E56" s="20">
        <v>528</v>
      </c>
      <c r="F56" s="20">
        <v>450</v>
      </c>
      <c r="G56" s="123" t="s">
        <v>113</v>
      </c>
      <c r="H56" s="124"/>
      <c r="I56" s="124"/>
      <c r="J56" s="32" t="s">
        <v>4</v>
      </c>
      <c r="K56" s="32" t="s">
        <v>8</v>
      </c>
      <c r="L56" s="32" t="s">
        <v>6</v>
      </c>
      <c r="M56" s="32" t="s">
        <v>7</v>
      </c>
      <c r="N56" s="3"/>
      <c r="O56" s="13"/>
      <c r="P56" s="14"/>
      <c r="Q56" s="15"/>
      <c r="R56" s="14"/>
      <c r="S56" s="15"/>
      <c r="T56" s="14"/>
      <c r="U56" s="15"/>
      <c r="V56" s="14"/>
    </row>
    <row r="57" spans="1:22" ht="13.5" customHeight="1" x14ac:dyDescent="0.15">
      <c r="A57" s="99"/>
      <c r="B57" s="21" t="s">
        <v>114</v>
      </c>
      <c r="C57" s="20">
        <v>1335</v>
      </c>
      <c r="D57" s="20">
        <v>3450</v>
      </c>
      <c r="E57" s="20">
        <v>1674</v>
      </c>
      <c r="F57" s="20">
        <v>1776</v>
      </c>
      <c r="G57" s="125" t="s">
        <v>115</v>
      </c>
      <c r="H57" s="126"/>
      <c r="I57" s="126"/>
      <c r="J57" s="33">
        <v>4917</v>
      </c>
      <c r="K57" s="33">
        <v>11044</v>
      </c>
      <c r="L57" s="33">
        <v>5634</v>
      </c>
      <c r="M57" s="33">
        <v>5410</v>
      </c>
      <c r="N57" s="3"/>
      <c r="O57" s="13"/>
      <c r="P57" s="14"/>
      <c r="Q57" s="15"/>
      <c r="R57" s="14"/>
      <c r="S57" s="15"/>
      <c r="T57" s="14"/>
      <c r="U57" s="15"/>
      <c r="V57" s="14"/>
    </row>
    <row r="58" spans="1:22" ht="13.5" customHeight="1" x14ac:dyDescent="0.15">
      <c r="A58" s="99"/>
      <c r="B58" s="21" t="s">
        <v>116</v>
      </c>
      <c r="C58" s="20">
        <v>82</v>
      </c>
      <c r="D58" s="20">
        <v>190</v>
      </c>
      <c r="E58" s="20">
        <v>86</v>
      </c>
      <c r="F58" s="20">
        <v>104</v>
      </c>
      <c r="G58" s="127" t="s">
        <v>117</v>
      </c>
      <c r="H58" s="128"/>
      <c r="I58" s="128"/>
      <c r="J58" s="34">
        <v>4632</v>
      </c>
      <c r="K58" s="34">
        <v>11669</v>
      </c>
      <c r="L58" s="34">
        <v>5684</v>
      </c>
      <c r="M58" s="34">
        <v>5985</v>
      </c>
      <c r="N58" s="3"/>
      <c r="O58" s="13"/>
      <c r="P58" s="14"/>
      <c r="Q58" s="15"/>
      <c r="R58" s="14"/>
      <c r="S58" s="15"/>
      <c r="T58" s="14"/>
      <c r="U58" s="15"/>
      <c r="V58" s="14"/>
    </row>
    <row r="59" spans="1:22" ht="13.5" customHeight="1" x14ac:dyDescent="0.15">
      <c r="A59" s="99"/>
      <c r="B59" s="26" t="s">
        <v>118</v>
      </c>
      <c r="C59" s="20">
        <v>80</v>
      </c>
      <c r="D59" s="20">
        <v>234</v>
      </c>
      <c r="E59" s="20">
        <v>115</v>
      </c>
      <c r="F59" s="20">
        <v>119</v>
      </c>
      <c r="G59" s="127" t="s">
        <v>119</v>
      </c>
      <c r="H59" s="128"/>
      <c r="I59" s="128"/>
      <c r="J59" s="34">
        <v>1127</v>
      </c>
      <c r="K59" s="34">
        <v>2909</v>
      </c>
      <c r="L59" s="34">
        <v>1405</v>
      </c>
      <c r="M59" s="34">
        <v>1504</v>
      </c>
      <c r="N59" s="3"/>
      <c r="O59" s="13"/>
      <c r="P59" s="14"/>
      <c r="Q59" s="15"/>
      <c r="R59" s="14"/>
      <c r="S59" s="15"/>
      <c r="T59" s="14"/>
      <c r="U59" s="15"/>
      <c r="V59" s="14"/>
    </row>
    <row r="60" spans="1:22" ht="13.5" customHeight="1" x14ac:dyDescent="0.15">
      <c r="A60" s="99"/>
      <c r="B60" s="21" t="s">
        <v>120</v>
      </c>
      <c r="C60" s="20">
        <v>185</v>
      </c>
      <c r="D60" s="20">
        <v>532</v>
      </c>
      <c r="E60" s="20">
        <v>266</v>
      </c>
      <c r="F60" s="20">
        <v>266</v>
      </c>
      <c r="G60" s="127" t="s">
        <v>121</v>
      </c>
      <c r="H60" s="128"/>
      <c r="I60" s="128"/>
      <c r="J60" s="34">
        <v>2281</v>
      </c>
      <c r="K60" s="34">
        <v>5032</v>
      </c>
      <c r="L60" s="34">
        <v>2647</v>
      </c>
      <c r="M60" s="34">
        <v>2385</v>
      </c>
      <c r="N60" s="3"/>
      <c r="O60" s="13"/>
      <c r="P60" s="14"/>
      <c r="Q60" s="15"/>
      <c r="R60" s="14"/>
      <c r="S60" s="15"/>
      <c r="T60" s="14"/>
      <c r="U60" s="15"/>
      <c r="V60" s="14"/>
    </row>
    <row r="61" spans="1:22" ht="13.5" customHeight="1" x14ac:dyDescent="0.15">
      <c r="A61" s="99"/>
      <c r="B61" s="21" t="s">
        <v>122</v>
      </c>
      <c r="C61" s="20">
        <v>220</v>
      </c>
      <c r="D61" s="20">
        <v>666</v>
      </c>
      <c r="E61" s="20">
        <v>313</v>
      </c>
      <c r="F61" s="20">
        <v>353</v>
      </c>
      <c r="G61" s="127" t="s">
        <v>123</v>
      </c>
      <c r="H61" s="128"/>
      <c r="I61" s="128"/>
      <c r="J61" s="34">
        <v>4296</v>
      </c>
      <c r="K61" s="34">
        <v>11503</v>
      </c>
      <c r="L61" s="34">
        <v>5717</v>
      </c>
      <c r="M61" s="34">
        <v>5786</v>
      </c>
      <c r="N61" s="3"/>
      <c r="O61" s="13"/>
      <c r="P61" s="14"/>
      <c r="Q61" s="15"/>
      <c r="R61" s="14"/>
      <c r="S61" s="15"/>
      <c r="T61" s="14"/>
      <c r="U61" s="15"/>
      <c r="V61" s="14"/>
    </row>
    <row r="62" spans="1:22" ht="13.5" customHeight="1" x14ac:dyDescent="0.15">
      <c r="A62" s="99"/>
      <c r="B62" s="21" t="s">
        <v>124</v>
      </c>
      <c r="C62" s="20">
        <v>173</v>
      </c>
      <c r="D62" s="20">
        <v>483</v>
      </c>
      <c r="E62" s="20">
        <v>230</v>
      </c>
      <c r="F62" s="20">
        <v>253</v>
      </c>
      <c r="G62" s="127" t="s">
        <v>125</v>
      </c>
      <c r="H62" s="128"/>
      <c r="I62" s="128"/>
      <c r="J62" s="34">
        <v>746</v>
      </c>
      <c r="K62" s="34">
        <v>1957</v>
      </c>
      <c r="L62" s="34">
        <v>933</v>
      </c>
      <c r="M62" s="34">
        <v>1024</v>
      </c>
      <c r="N62" s="3"/>
      <c r="O62" s="13"/>
      <c r="P62" s="14"/>
      <c r="Q62" s="15"/>
      <c r="R62" s="14"/>
      <c r="S62" s="15"/>
      <c r="T62" s="14"/>
      <c r="U62" s="15"/>
      <c r="V62" s="14"/>
    </row>
    <row r="63" spans="1:22" ht="13.5" customHeight="1" x14ac:dyDescent="0.15">
      <c r="A63" s="99"/>
      <c r="B63" s="21" t="s">
        <v>126</v>
      </c>
      <c r="C63" s="20">
        <v>34</v>
      </c>
      <c r="D63" s="20">
        <v>75</v>
      </c>
      <c r="E63" s="20">
        <v>41</v>
      </c>
      <c r="F63" s="20">
        <v>34</v>
      </c>
      <c r="G63" s="127" t="s">
        <v>127</v>
      </c>
      <c r="H63" s="128"/>
      <c r="I63" s="128"/>
      <c r="J63" s="34">
        <v>1040</v>
      </c>
      <c r="K63" s="34">
        <v>2679</v>
      </c>
      <c r="L63" s="34">
        <v>1413</v>
      </c>
      <c r="M63" s="34">
        <v>1266</v>
      </c>
      <c r="N63" s="3"/>
      <c r="O63" s="13"/>
      <c r="P63" s="14"/>
      <c r="Q63" s="15"/>
      <c r="R63" s="14"/>
      <c r="S63" s="15"/>
      <c r="T63" s="14"/>
      <c r="U63" s="15"/>
      <c r="V63" s="14"/>
    </row>
    <row r="64" spans="1:22" ht="13.5" customHeight="1" x14ac:dyDescent="0.15">
      <c r="A64" s="99"/>
      <c r="B64" s="21" t="s">
        <v>128</v>
      </c>
      <c r="C64" s="20">
        <v>425</v>
      </c>
      <c r="D64" s="20">
        <v>1010</v>
      </c>
      <c r="E64" s="20">
        <v>504</v>
      </c>
      <c r="F64" s="20">
        <v>506</v>
      </c>
      <c r="G64" s="127" t="s">
        <v>129</v>
      </c>
      <c r="H64" s="128"/>
      <c r="I64" s="128"/>
      <c r="J64" s="34">
        <v>1132</v>
      </c>
      <c r="K64" s="34">
        <v>2992</v>
      </c>
      <c r="L64" s="34">
        <v>1470</v>
      </c>
      <c r="M64" s="34">
        <v>1522</v>
      </c>
      <c r="N64" s="3"/>
      <c r="O64" s="13"/>
      <c r="P64" s="14"/>
      <c r="Q64" s="15"/>
      <c r="R64" s="14"/>
      <c r="S64" s="15"/>
      <c r="T64" s="14"/>
      <c r="U64" s="15"/>
      <c r="V64" s="14"/>
    </row>
    <row r="65" spans="1:22" ht="13.5" customHeight="1" x14ac:dyDescent="0.15">
      <c r="A65" s="99"/>
      <c r="B65" s="21" t="s">
        <v>130</v>
      </c>
      <c r="C65" s="20">
        <v>184</v>
      </c>
      <c r="D65" s="20">
        <v>528</v>
      </c>
      <c r="E65" s="20">
        <v>264</v>
      </c>
      <c r="F65" s="20">
        <v>264</v>
      </c>
      <c r="G65" s="127" t="s">
        <v>131</v>
      </c>
      <c r="H65" s="128"/>
      <c r="I65" s="128"/>
      <c r="J65" s="34">
        <v>1592</v>
      </c>
      <c r="K65" s="34">
        <v>3290</v>
      </c>
      <c r="L65" s="34">
        <v>1622</v>
      </c>
      <c r="M65" s="34">
        <v>1668</v>
      </c>
      <c r="N65" s="3"/>
      <c r="O65" s="13"/>
      <c r="P65" s="14"/>
      <c r="Q65" s="15"/>
      <c r="R65" s="14"/>
      <c r="S65" s="15"/>
      <c r="T65" s="14"/>
      <c r="U65" s="15"/>
      <c r="V65" s="14"/>
    </row>
    <row r="66" spans="1:22" ht="13.5" customHeight="1" x14ac:dyDescent="0.15">
      <c r="A66" s="99"/>
      <c r="B66" s="21" t="s">
        <v>132</v>
      </c>
      <c r="C66" s="20">
        <v>613</v>
      </c>
      <c r="D66" s="20">
        <v>1710</v>
      </c>
      <c r="E66" s="20">
        <v>870</v>
      </c>
      <c r="F66" s="20">
        <v>840</v>
      </c>
      <c r="G66" s="133" t="s">
        <v>133</v>
      </c>
      <c r="H66" s="134"/>
      <c r="I66" s="134"/>
      <c r="J66" s="35">
        <v>1149</v>
      </c>
      <c r="K66" s="35">
        <v>2769</v>
      </c>
      <c r="L66" s="35">
        <v>1324</v>
      </c>
      <c r="M66" s="35">
        <v>1445</v>
      </c>
      <c r="N66" s="3"/>
      <c r="O66" s="13"/>
      <c r="P66" s="14"/>
      <c r="Q66" s="15"/>
      <c r="R66" s="14"/>
      <c r="S66" s="15"/>
      <c r="T66" s="14"/>
      <c r="U66" s="15"/>
      <c r="V66" s="14"/>
    </row>
    <row r="67" spans="1:22" ht="13.5" customHeight="1" x14ac:dyDescent="0.15">
      <c r="A67" s="99"/>
      <c r="B67" s="21" t="s">
        <v>134</v>
      </c>
      <c r="C67" s="20">
        <v>150</v>
      </c>
      <c r="D67" s="20">
        <v>372</v>
      </c>
      <c r="E67" s="20">
        <v>193</v>
      </c>
      <c r="F67" s="20">
        <v>179</v>
      </c>
      <c r="G67" s="135" t="s">
        <v>135</v>
      </c>
      <c r="H67" s="136"/>
      <c r="I67" s="36">
        <v>266.58999999999997</v>
      </c>
      <c r="J67" s="37" t="s">
        <v>136</v>
      </c>
      <c r="K67" s="36" t="s">
        <v>137</v>
      </c>
      <c r="L67" s="37">
        <f>ROUND(K53/I67,1)</f>
        <v>209.5</v>
      </c>
      <c r="M67" s="37" t="s">
        <v>138</v>
      </c>
      <c r="N67" s="3"/>
      <c r="O67" s="13"/>
      <c r="P67" s="14"/>
      <c r="Q67" s="15"/>
      <c r="R67" s="14"/>
      <c r="S67" s="15"/>
      <c r="T67" s="14"/>
      <c r="U67" s="15"/>
      <c r="V67" s="14"/>
    </row>
    <row r="68" spans="1:22" ht="13.5" customHeight="1" x14ac:dyDescent="0.15">
      <c r="A68" s="99"/>
      <c r="B68" s="22" t="s">
        <v>139</v>
      </c>
      <c r="C68" s="23">
        <v>46</v>
      </c>
      <c r="D68" s="23">
        <v>78</v>
      </c>
      <c r="E68" s="23">
        <v>38</v>
      </c>
      <c r="F68" s="23">
        <v>40</v>
      </c>
      <c r="G68" s="38" t="s">
        <v>140</v>
      </c>
      <c r="H68" s="39" t="s">
        <v>141</v>
      </c>
      <c r="I68" s="39"/>
      <c r="J68" s="39"/>
      <c r="K68" s="39"/>
      <c r="L68" s="39"/>
      <c r="M68" s="39"/>
      <c r="N68" s="3"/>
      <c r="O68" s="13"/>
      <c r="P68" s="14"/>
      <c r="Q68" s="15"/>
      <c r="R68" s="14"/>
      <c r="S68" s="15"/>
      <c r="T68" s="14"/>
      <c r="U68" s="15"/>
      <c r="V68" s="14"/>
    </row>
    <row r="69" spans="1:22" ht="13.5" customHeight="1" x14ac:dyDescent="0.15">
      <c r="A69" s="100"/>
      <c r="B69" s="24" t="s">
        <v>25</v>
      </c>
      <c r="C69" s="25">
        <v>4296</v>
      </c>
      <c r="D69" s="25">
        <v>11503</v>
      </c>
      <c r="E69" s="25">
        <v>5717</v>
      </c>
      <c r="F69" s="25">
        <v>5786</v>
      </c>
      <c r="G69" s="40"/>
      <c r="H69" s="39"/>
      <c r="I69" s="39"/>
      <c r="J69" s="39"/>
      <c r="K69" s="39"/>
      <c r="L69" s="39"/>
      <c r="M69" s="39"/>
      <c r="N69" s="3"/>
      <c r="O69" s="13"/>
      <c r="P69" s="14"/>
      <c r="Q69" s="15"/>
      <c r="R69" s="14"/>
      <c r="S69" s="15"/>
      <c r="T69" s="14"/>
      <c r="U69" s="15"/>
      <c r="V69" s="14"/>
    </row>
    <row r="70" spans="1:22" x14ac:dyDescent="0.15">
      <c r="N70" s="3"/>
      <c r="O70" s="13"/>
      <c r="P70" s="14"/>
      <c r="Q70" s="15"/>
      <c r="R70" s="14"/>
      <c r="S70" s="15"/>
      <c r="T70" s="14"/>
      <c r="U70" s="15"/>
      <c r="V70" s="14"/>
    </row>
    <row r="71" spans="1:22" x14ac:dyDescent="0.15">
      <c r="N71" s="3"/>
      <c r="O71" s="13"/>
      <c r="P71" s="14"/>
      <c r="Q71" s="15"/>
      <c r="R71" s="14"/>
      <c r="S71" s="15"/>
      <c r="T71" s="14"/>
      <c r="U71" s="15"/>
      <c r="V71" s="14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8">
    <mergeCell ref="K1:M1"/>
    <mergeCell ref="G60:I60"/>
    <mergeCell ref="G61:I61"/>
    <mergeCell ref="G62:I62"/>
    <mergeCell ref="G63:I63"/>
    <mergeCell ref="M53:M54"/>
    <mergeCell ref="H47:I47"/>
    <mergeCell ref="G48:G52"/>
    <mergeCell ref="H48:I48"/>
    <mergeCell ref="H49:I49"/>
    <mergeCell ref="H50:I50"/>
    <mergeCell ref="H51:I51"/>
    <mergeCell ref="H42:I42"/>
    <mergeCell ref="H43:I43"/>
    <mergeCell ref="H44:I44"/>
    <mergeCell ref="H45:I45"/>
    <mergeCell ref="A53:A69"/>
    <mergeCell ref="G53:I54"/>
    <mergeCell ref="J53:J54"/>
    <mergeCell ref="K53:K54"/>
    <mergeCell ref="L53:L54"/>
    <mergeCell ref="G56:I56"/>
    <mergeCell ref="G57:I57"/>
    <mergeCell ref="G58:I58"/>
    <mergeCell ref="G59:I59"/>
    <mergeCell ref="G66:I66"/>
    <mergeCell ref="G67:H67"/>
    <mergeCell ref="G64:I64"/>
    <mergeCell ref="G65:I65"/>
    <mergeCell ref="H46:I46"/>
    <mergeCell ref="H30:I30"/>
    <mergeCell ref="H31:I31"/>
    <mergeCell ref="H32:I32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52:I52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30" customWidth="1"/>
    <col min="10" max="13" width="7.875" style="3" customWidth="1"/>
    <col min="14" max="14" width="5" style="41" customWidth="1"/>
    <col min="15" max="15" width="5.5" style="14" bestFit="1" customWidth="1"/>
    <col min="16" max="16" width="5.25" style="15" bestFit="1" customWidth="1"/>
    <col min="17" max="17" width="5.5" style="14" bestFit="1" customWidth="1"/>
    <col min="18" max="18" width="5.25" style="15" bestFit="1" customWidth="1"/>
    <col min="19" max="19" width="4.5" style="14" bestFit="1" customWidth="1"/>
    <col min="20" max="20" width="5.25" style="15" bestFit="1" customWidth="1"/>
    <col min="21" max="21" width="5.5" style="14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6"/>
      <c r="M1" s="7" t="s">
        <v>234</v>
      </c>
      <c r="N1" s="3"/>
      <c r="O1" s="3"/>
      <c r="P1" s="3"/>
      <c r="Q1" s="3"/>
      <c r="R1" s="3"/>
      <c r="S1" s="3"/>
      <c r="T1" s="3"/>
      <c r="U1" s="3"/>
    </row>
    <row r="2" spans="1:22" s="10" customFormat="1" ht="12" x14ac:dyDescent="0.15">
      <c r="A2" s="8"/>
      <c r="B2" s="9"/>
      <c r="G2" s="9"/>
      <c r="H2" s="9"/>
      <c r="L2" s="7"/>
      <c r="M2" s="6" t="s">
        <v>1</v>
      </c>
      <c r="O2" s="7"/>
    </row>
    <row r="3" spans="1:22" ht="13.5" customHeight="1" x14ac:dyDescent="0.1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2</v>
      </c>
      <c r="H3" s="96" t="s">
        <v>3</v>
      </c>
      <c r="I3" s="97"/>
      <c r="J3" s="12" t="s">
        <v>4</v>
      </c>
      <c r="K3" s="12" t="s">
        <v>8</v>
      </c>
      <c r="L3" s="12" t="s">
        <v>6</v>
      </c>
      <c r="M3" s="12" t="s">
        <v>7</v>
      </c>
      <c r="N3" s="3"/>
      <c r="O3" s="13"/>
      <c r="P3" s="14"/>
      <c r="Q3" s="15"/>
      <c r="R3" s="14"/>
      <c r="S3" s="15"/>
      <c r="T3" s="14"/>
      <c r="U3" s="15"/>
      <c r="V3" s="14"/>
    </row>
    <row r="4" spans="1:22" ht="13.5" customHeight="1" x14ac:dyDescent="0.15">
      <c r="A4" s="98" t="s">
        <v>9</v>
      </c>
      <c r="B4" s="16" t="s">
        <v>10</v>
      </c>
      <c r="C4" s="17">
        <v>1447</v>
      </c>
      <c r="D4" s="17">
        <v>3106</v>
      </c>
      <c r="E4" s="17">
        <v>1592</v>
      </c>
      <c r="F4" s="17">
        <v>1514</v>
      </c>
      <c r="G4" s="98" t="s">
        <v>11</v>
      </c>
      <c r="H4" s="101" t="s">
        <v>12</v>
      </c>
      <c r="I4" s="102"/>
      <c r="J4" s="17">
        <v>59</v>
      </c>
      <c r="K4" s="17">
        <v>161</v>
      </c>
      <c r="L4" s="17">
        <v>80</v>
      </c>
      <c r="M4" s="17">
        <v>81</v>
      </c>
      <c r="N4" s="3"/>
      <c r="O4" s="13"/>
      <c r="P4" s="14"/>
      <c r="Q4" s="15"/>
      <c r="R4" s="14"/>
      <c r="S4" s="15"/>
      <c r="T4" s="14"/>
      <c r="U4" s="15"/>
      <c r="V4" s="14"/>
    </row>
    <row r="5" spans="1:22" ht="13.5" customHeight="1" x14ac:dyDescent="0.15">
      <c r="A5" s="99"/>
      <c r="B5" s="19" t="s">
        <v>13</v>
      </c>
      <c r="C5" s="20">
        <v>617</v>
      </c>
      <c r="D5" s="20">
        <v>1465</v>
      </c>
      <c r="E5" s="20">
        <v>736</v>
      </c>
      <c r="F5" s="20">
        <v>729</v>
      </c>
      <c r="G5" s="99"/>
      <c r="H5" s="103" t="s">
        <v>14</v>
      </c>
      <c r="I5" s="104"/>
      <c r="J5" s="20">
        <v>128</v>
      </c>
      <c r="K5" s="20">
        <v>336</v>
      </c>
      <c r="L5" s="20">
        <v>157</v>
      </c>
      <c r="M5" s="20">
        <v>179</v>
      </c>
      <c r="N5" s="3"/>
      <c r="O5" s="13"/>
      <c r="P5" s="14"/>
      <c r="Q5" s="15"/>
      <c r="R5" s="14"/>
      <c r="S5" s="15"/>
      <c r="T5" s="14"/>
      <c r="U5" s="15"/>
      <c r="V5" s="14"/>
    </row>
    <row r="6" spans="1:22" ht="13.5" customHeight="1" x14ac:dyDescent="0.15">
      <c r="A6" s="99"/>
      <c r="B6" s="19" t="s">
        <v>15</v>
      </c>
      <c r="C6" s="20">
        <v>276</v>
      </c>
      <c r="D6" s="20">
        <v>660</v>
      </c>
      <c r="E6" s="20">
        <v>324</v>
      </c>
      <c r="F6" s="20">
        <v>336</v>
      </c>
      <c r="G6" s="99"/>
      <c r="H6" s="103" t="s">
        <v>16</v>
      </c>
      <c r="I6" s="104"/>
      <c r="J6" s="20">
        <v>96</v>
      </c>
      <c r="K6" s="20">
        <v>287</v>
      </c>
      <c r="L6" s="20">
        <v>133</v>
      </c>
      <c r="M6" s="20">
        <v>154</v>
      </c>
      <c r="N6" s="3"/>
      <c r="O6" s="13"/>
      <c r="P6" s="14"/>
      <c r="Q6" s="15"/>
      <c r="R6" s="14"/>
      <c r="S6" s="15"/>
      <c r="T6" s="14"/>
      <c r="U6" s="15"/>
      <c r="V6" s="14"/>
    </row>
    <row r="7" spans="1:22" ht="13.5" customHeight="1" x14ac:dyDescent="0.15">
      <c r="A7" s="99"/>
      <c r="B7" s="19" t="s">
        <v>17</v>
      </c>
      <c r="C7" s="20">
        <v>462</v>
      </c>
      <c r="D7" s="20">
        <v>1029</v>
      </c>
      <c r="E7" s="20">
        <v>517</v>
      </c>
      <c r="F7" s="20">
        <v>512</v>
      </c>
      <c r="G7" s="99"/>
      <c r="H7" s="103" t="s">
        <v>18</v>
      </c>
      <c r="I7" s="104"/>
      <c r="J7" s="20">
        <v>62</v>
      </c>
      <c r="K7" s="20">
        <v>149</v>
      </c>
      <c r="L7" s="20">
        <v>69</v>
      </c>
      <c r="M7" s="20">
        <v>80</v>
      </c>
      <c r="N7" s="3"/>
      <c r="O7" s="13"/>
      <c r="P7" s="14"/>
      <c r="Q7" s="15"/>
      <c r="R7" s="14"/>
      <c r="S7" s="15"/>
      <c r="T7" s="14"/>
      <c r="U7" s="15"/>
      <c r="V7" s="14"/>
    </row>
    <row r="8" spans="1:22" ht="13.5" customHeight="1" x14ac:dyDescent="0.15">
      <c r="A8" s="99"/>
      <c r="B8" s="19" t="s">
        <v>19</v>
      </c>
      <c r="C8" s="20">
        <v>894</v>
      </c>
      <c r="D8" s="20">
        <v>2105</v>
      </c>
      <c r="E8" s="20">
        <v>1058</v>
      </c>
      <c r="F8" s="20">
        <v>1047</v>
      </c>
      <c r="G8" s="99"/>
      <c r="H8" s="103" t="s">
        <v>20</v>
      </c>
      <c r="I8" s="104"/>
      <c r="J8" s="20">
        <v>214</v>
      </c>
      <c r="K8" s="20">
        <v>600</v>
      </c>
      <c r="L8" s="20">
        <v>285</v>
      </c>
      <c r="M8" s="20">
        <v>315</v>
      </c>
      <c r="N8" s="3"/>
      <c r="O8" s="13"/>
      <c r="P8" s="14"/>
      <c r="Q8" s="15"/>
      <c r="R8" s="14"/>
      <c r="S8" s="15"/>
      <c r="T8" s="14"/>
      <c r="U8" s="15"/>
      <c r="V8" s="14"/>
    </row>
    <row r="9" spans="1:22" ht="13.5" customHeight="1" x14ac:dyDescent="0.15">
      <c r="A9" s="99"/>
      <c r="B9" s="19" t="s">
        <v>21</v>
      </c>
      <c r="C9" s="20">
        <v>993</v>
      </c>
      <c r="D9" s="20">
        <v>2117</v>
      </c>
      <c r="E9" s="20">
        <v>1127</v>
      </c>
      <c r="F9" s="20">
        <v>990</v>
      </c>
      <c r="G9" s="99"/>
      <c r="H9" s="105" t="s">
        <v>22</v>
      </c>
      <c r="I9" s="106"/>
      <c r="J9" s="20">
        <v>92</v>
      </c>
      <c r="K9" s="20">
        <v>169</v>
      </c>
      <c r="L9" s="20">
        <v>83</v>
      </c>
      <c r="M9" s="20">
        <v>86</v>
      </c>
      <c r="N9" s="3"/>
      <c r="O9" s="13"/>
      <c r="P9" s="14"/>
      <c r="Q9" s="15"/>
      <c r="R9" s="14"/>
      <c r="S9" s="15"/>
      <c r="T9" s="14"/>
      <c r="U9" s="15"/>
      <c r="V9" s="14"/>
    </row>
    <row r="10" spans="1:22" ht="13.5" customHeight="1" x14ac:dyDescent="0.15">
      <c r="A10" s="99"/>
      <c r="B10" s="22" t="s">
        <v>23</v>
      </c>
      <c r="C10" s="23">
        <v>229</v>
      </c>
      <c r="D10" s="23">
        <v>566</v>
      </c>
      <c r="E10" s="23">
        <v>285</v>
      </c>
      <c r="F10" s="23">
        <v>281</v>
      </c>
      <c r="G10" s="99"/>
      <c r="H10" s="107" t="s">
        <v>24</v>
      </c>
      <c r="I10" s="108"/>
      <c r="J10" s="23">
        <v>95</v>
      </c>
      <c r="K10" s="23">
        <v>252</v>
      </c>
      <c r="L10" s="23">
        <v>128</v>
      </c>
      <c r="M10" s="23">
        <v>124</v>
      </c>
      <c r="N10" s="3"/>
      <c r="O10" s="13"/>
      <c r="P10" s="14"/>
      <c r="Q10" s="15"/>
      <c r="R10" s="14"/>
      <c r="S10" s="15"/>
      <c r="T10" s="14"/>
      <c r="U10" s="15"/>
      <c r="V10" s="14"/>
    </row>
    <row r="11" spans="1:22" ht="13.5" customHeight="1" x14ac:dyDescent="0.15">
      <c r="A11" s="100"/>
      <c r="B11" s="24" t="s">
        <v>25</v>
      </c>
      <c r="C11" s="25">
        <v>4918</v>
      </c>
      <c r="D11" s="25">
        <v>11048</v>
      </c>
      <c r="E11" s="25">
        <v>5639</v>
      </c>
      <c r="F11" s="25">
        <v>5409</v>
      </c>
      <c r="G11" s="100"/>
      <c r="H11" s="109" t="s">
        <v>25</v>
      </c>
      <c r="I11" s="110"/>
      <c r="J11" s="25">
        <v>746</v>
      </c>
      <c r="K11" s="25">
        <v>1954</v>
      </c>
      <c r="L11" s="25">
        <v>935</v>
      </c>
      <c r="M11" s="25">
        <v>1019</v>
      </c>
      <c r="N11" s="3"/>
      <c r="O11" s="13"/>
      <c r="P11" s="14"/>
      <c r="Q11" s="15"/>
      <c r="R11" s="14"/>
      <c r="S11" s="15"/>
      <c r="T11" s="14"/>
      <c r="U11" s="15"/>
      <c r="V11" s="14"/>
    </row>
    <row r="12" spans="1:22" ht="13.5" customHeight="1" x14ac:dyDescent="0.15">
      <c r="A12" s="98" t="s">
        <v>26</v>
      </c>
      <c r="B12" s="16" t="s">
        <v>27</v>
      </c>
      <c r="C12" s="17">
        <v>123</v>
      </c>
      <c r="D12" s="17">
        <v>298</v>
      </c>
      <c r="E12" s="17">
        <v>140</v>
      </c>
      <c r="F12" s="17">
        <v>158</v>
      </c>
      <c r="G12" s="98" t="s">
        <v>28</v>
      </c>
      <c r="H12" s="101" t="s">
        <v>29</v>
      </c>
      <c r="I12" s="102"/>
      <c r="J12" s="17">
        <v>232</v>
      </c>
      <c r="K12" s="17">
        <v>367</v>
      </c>
      <c r="L12" s="17">
        <v>261</v>
      </c>
      <c r="M12" s="17">
        <v>106</v>
      </c>
      <c r="N12" s="3"/>
      <c r="O12" s="13"/>
      <c r="P12" s="14"/>
      <c r="Q12" s="15"/>
      <c r="R12" s="14"/>
      <c r="S12" s="15"/>
      <c r="T12" s="14"/>
      <c r="U12" s="15"/>
      <c r="V12" s="14"/>
    </row>
    <row r="13" spans="1:22" ht="13.5" customHeight="1" x14ac:dyDescent="0.15">
      <c r="A13" s="99"/>
      <c r="B13" s="19" t="s">
        <v>30</v>
      </c>
      <c r="C13" s="20">
        <v>134</v>
      </c>
      <c r="D13" s="20">
        <v>330</v>
      </c>
      <c r="E13" s="20">
        <v>156</v>
      </c>
      <c r="F13" s="20">
        <v>174</v>
      </c>
      <c r="G13" s="99"/>
      <c r="H13" s="103" t="s">
        <v>31</v>
      </c>
      <c r="I13" s="104"/>
      <c r="J13" s="20">
        <v>66</v>
      </c>
      <c r="K13" s="20">
        <v>146</v>
      </c>
      <c r="L13" s="20">
        <v>74</v>
      </c>
      <c r="M13" s="20">
        <v>72</v>
      </c>
      <c r="N13" s="3"/>
      <c r="O13" s="13"/>
      <c r="P13" s="14"/>
      <c r="Q13" s="15"/>
      <c r="R13" s="14"/>
      <c r="S13" s="15"/>
      <c r="T13" s="14"/>
      <c r="U13" s="15"/>
      <c r="V13" s="14"/>
    </row>
    <row r="14" spans="1:22" ht="13.5" customHeight="1" x14ac:dyDescent="0.15">
      <c r="A14" s="99"/>
      <c r="B14" s="19" t="s">
        <v>32</v>
      </c>
      <c r="C14" s="20">
        <v>326</v>
      </c>
      <c r="D14" s="20">
        <v>780</v>
      </c>
      <c r="E14" s="20">
        <v>391</v>
      </c>
      <c r="F14" s="20">
        <v>389</v>
      </c>
      <c r="G14" s="99"/>
      <c r="H14" s="103" t="s">
        <v>33</v>
      </c>
      <c r="I14" s="104"/>
      <c r="J14" s="20">
        <v>124</v>
      </c>
      <c r="K14" s="20">
        <v>292</v>
      </c>
      <c r="L14" s="20">
        <v>139</v>
      </c>
      <c r="M14" s="20">
        <v>153</v>
      </c>
      <c r="N14" s="3"/>
      <c r="O14" s="13"/>
      <c r="P14" s="14"/>
      <c r="Q14" s="15"/>
      <c r="R14" s="14"/>
      <c r="S14" s="15"/>
      <c r="T14" s="14"/>
      <c r="U14" s="15"/>
      <c r="V14" s="14"/>
    </row>
    <row r="15" spans="1:22" ht="13.5" customHeight="1" x14ac:dyDescent="0.15">
      <c r="A15" s="99"/>
      <c r="B15" s="19" t="s">
        <v>34</v>
      </c>
      <c r="C15" s="20">
        <v>307</v>
      </c>
      <c r="D15" s="20">
        <v>667</v>
      </c>
      <c r="E15" s="20">
        <v>333</v>
      </c>
      <c r="F15" s="20">
        <v>334</v>
      </c>
      <c r="G15" s="99"/>
      <c r="H15" s="103" t="s">
        <v>35</v>
      </c>
      <c r="I15" s="104"/>
      <c r="J15" s="20">
        <v>95</v>
      </c>
      <c r="K15" s="20">
        <v>275</v>
      </c>
      <c r="L15" s="20">
        <v>134</v>
      </c>
      <c r="M15" s="20">
        <v>141</v>
      </c>
      <c r="N15" s="3"/>
      <c r="O15" s="13"/>
      <c r="P15" s="14"/>
      <c r="Q15" s="15"/>
      <c r="R15" s="14"/>
      <c r="S15" s="15"/>
      <c r="T15" s="14"/>
      <c r="U15" s="15"/>
      <c r="V15" s="14"/>
    </row>
    <row r="16" spans="1:22" ht="13.5" customHeight="1" x14ac:dyDescent="0.15">
      <c r="A16" s="99"/>
      <c r="B16" s="19" t="s">
        <v>36</v>
      </c>
      <c r="C16" s="20">
        <v>852</v>
      </c>
      <c r="D16" s="20">
        <v>2070</v>
      </c>
      <c r="E16" s="20">
        <v>986</v>
      </c>
      <c r="F16" s="20">
        <v>1084</v>
      </c>
      <c r="G16" s="99"/>
      <c r="H16" s="103" t="s">
        <v>37</v>
      </c>
      <c r="I16" s="104"/>
      <c r="J16" s="20">
        <v>160</v>
      </c>
      <c r="K16" s="20">
        <v>631</v>
      </c>
      <c r="L16" s="20">
        <v>325</v>
      </c>
      <c r="M16" s="20">
        <v>306</v>
      </c>
      <c r="N16" s="3"/>
      <c r="O16" s="13"/>
      <c r="P16" s="14"/>
      <c r="Q16" s="15"/>
      <c r="R16" s="14"/>
      <c r="S16" s="15"/>
      <c r="T16" s="14"/>
      <c r="U16" s="15"/>
      <c r="V16" s="14"/>
    </row>
    <row r="17" spans="1:22" ht="13.5" customHeight="1" x14ac:dyDescent="0.15">
      <c r="A17" s="99"/>
      <c r="B17" s="19" t="s">
        <v>38</v>
      </c>
      <c r="C17" s="20">
        <v>299</v>
      </c>
      <c r="D17" s="20">
        <v>844</v>
      </c>
      <c r="E17" s="20">
        <v>425</v>
      </c>
      <c r="F17" s="20">
        <v>419</v>
      </c>
      <c r="G17" s="99"/>
      <c r="H17" s="103" t="s">
        <v>39</v>
      </c>
      <c r="I17" s="104"/>
      <c r="J17" s="20">
        <v>58</v>
      </c>
      <c r="K17" s="20">
        <v>150</v>
      </c>
      <c r="L17" s="20">
        <v>76</v>
      </c>
      <c r="M17" s="20">
        <v>74</v>
      </c>
      <c r="N17" s="3"/>
      <c r="O17" s="13"/>
      <c r="P17" s="14"/>
      <c r="Q17" s="15"/>
      <c r="R17" s="14"/>
      <c r="S17" s="15"/>
      <c r="T17" s="14"/>
      <c r="U17" s="15"/>
      <c r="V17" s="14"/>
    </row>
    <row r="18" spans="1:22" ht="13.5" customHeight="1" x14ac:dyDescent="0.15">
      <c r="A18" s="99"/>
      <c r="B18" s="19" t="s">
        <v>40</v>
      </c>
      <c r="C18" s="20">
        <v>163</v>
      </c>
      <c r="D18" s="20">
        <v>472</v>
      </c>
      <c r="E18" s="20">
        <v>229</v>
      </c>
      <c r="F18" s="20">
        <v>243</v>
      </c>
      <c r="G18" s="99"/>
      <c r="H18" s="103" t="s">
        <v>41</v>
      </c>
      <c r="I18" s="104"/>
      <c r="J18" s="20">
        <v>96</v>
      </c>
      <c r="K18" s="20">
        <v>307</v>
      </c>
      <c r="L18" s="20">
        <v>152</v>
      </c>
      <c r="M18" s="20">
        <v>155</v>
      </c>
      <c r="N18" s="3"/>
      <c r="O18" s="13"/>
      <c r="P18" s="14"/>
      <c r="Q18" s="15"/>
      <c r="R18" s="14"/>
      <c r="S18" s="15"/>
      <c r="T18" s="14"/>
      <c r="U18" s="15"/>
      <c r="V18" s="14"/>
    </row>
    <row r="19" spans="1:22" ht="13.5" customHeight="1" x14ac:dyDescent="0.15">
      <c r="A19" s="99"/>
      <c r="B19" s="19" t="s">
        <v>42</v>
      </c>
      <c r="C19" s="20">
        <v>751</v>
      </c>
      <c r="D19" s="20">
        <v>2010</v>
      </c>
      <c r="E19" s="20">
        <v>979</v>
      </c>
      <c r="F19" s="20">
        <v>1031</v>
      </c>
      <c r="G19" s="99"/>
      <c r="H19" s="103" t="s">
        <v>43</v>
      </c>
      <c r="I19" s="104"/>
      <c r="J19" s="20">
        <v>41</v>
      </c>
      <c r="K19" s="20">
        <v>97</v>
      </c>
      <c r="L19" s="20">
        <v>43</v>
      </c>
      <c r="M19" s="20">
        <v>54</v>
      </c>
      <c r="N19" s="3"/>
      <c r="O19" s="13"/>
      <c r="P19" s="14"/>
      <c r="Q19" s="15"/>
      <c r="R19" s="14"/>
      <c r="S19" s="15"/>
      <c r="T19" s="14"/>
      <c r="U19" s="15"/>
      <c r="V19" s="14"/>
    </row>
    <row r="20" spans="1:22" ht="13.5" customHeight="1" x14ac:dyDescent="0.15">
      <c r="A20" s="99"/>
      <c r="B20" s="19" t="s">
        <v>44</v>
      </c>
      <c r="C20" s="20">
        <v>121</v>
      </c>
      <c r="D20" s="20">
        <v>376</v>
      </c>
      <c r="E20" s="20">
        <v>182</v>
      </c>
      <c r="F20" s="20">
        <v>194</v>
      </c>
      <c r="G20" s="99"/>
      <c r="H20" s="103" t="s">
        <v>45</v>
      </c>
      <c r="I20" s="104"/>
      <c r="J20" s="20">
        <v>71</v>
      </c>
      <c r="K20" s="20">
        <v>156</v>
      </c>
      <c r="L20" s="20">
        <v>78</v>
      </c>
      <c r="M20" s="20">
        <v>78</v>
      </c>
      <c r="N20" s="3"/>
      <c r="O20" s="13"/>
      <c r="P20" s="14"/>
      <c r="Q20" s="15"/>
      <c r="R20" s="14"/>
      <c r="S20" s="15"/>
      <c r="T20" s="14"/>
      <c r="U20" s="15"/>
      <c r="V20" s="14"/>
    </row>
    <row r="21" spans="1:22" ht="13.5" customHeight="1" x14ac:dyDescent="0.15">
      <c r="A21" s="99"/>
      <c r="B21" s="19" t="s">
        <v>46</v>
      </c>
      <c r="C21" s="20">
        <v>157</v>
      </c>
      <c r="D21" s="20">
        <v>448</v>
      </c>
      <c r="E21" s="20">
        <v>228</v>
      </c>
      <c r="F21" s="20">
        <v>220</v>
      </c>
      <c r="G21" s="99"/>
      <c r="H21" s="103" t="s">
        <v>47</v>
      </c>
      <c r="I21" s="104"/>
      <c r="J21" s="20">
        <v>49</v>
      </c>
      <c r="K21" s="20">
        <v>131</v>
      </c>
      <c r="L21" s="20">
        <v>65</v>
      </c>
      <c r="M21" s="20">
        <v>66</v>
      </c>
      <c r="N21" s="3"/>
      <c r="O21" s="13"/>
      <c r="P21" s="14"/>
      <c r="Q21" s="15"/>
      <c r="R21" s="14"/>
      <c r="S21" s="15"/>
      <c r="T21" s="14"/>
      <c r="U21" s="15"/>
      <c r="V21" s="14"/>
    </row>
    <row r="22" spans="1:22" ht="13.5" customHeight="1" x14ac:dyDescent="0.15">
      <c r="A22" s="99"/>
      <c r="B22" s="26" t="s">
        <v>48</v>
      </c>
      <c r="C22" s="20">
        <v>234</v>
      </c>
      <c r="D22" s="20">
        <v>581</v>
      </c>
      <c r="E22" s="20">
        <v>236</v>
      </c>
      <c r="F22" s="20">
        <v>345</v>
      </c>
      <c r="G22" s="99"/>
      <c r="H22" s="111" t="s">
        <v>49</v>
      </c>
      <c r="I22" s="112"/>
      <c r="J22" s="23">
        <v>48</v>
      </c>
      <c r="K22" s="23">
        <v>126</v>
      </c>
      <c r="L22" s="23">
        <v>65</v>
      </c>
      <c r="M22" s="23">
        <v>61</v>
      </c>
      <c r="N22" s="3"/>
      <c r="O22" s="13"/>
      <c r="P22" s="14"/>
      <c r="Q22" s="15"/>
      <c r="R22" s="14"/>
      <c r="S22" s="15"/>
      <c r="T22" s="14"/>
      <c r="U22" s="15"/>
      <c r="V22" s="14"/>
    </row>
    <row r="23" spans="1:22" ht="13.5" customHeight="1" x14ac:dyDescent="0.15">
      <c r="A23" s="99"/>
      <c r="B23" s="26" t="s">
        <v>50</v>
      </c>
      <c r="C23" s="20">
        <v>150</v>
      </c>
      <c r="D23" s="20">
        <v>298</v>
      </c>
      <c r="E23" s="20">
        <v>148</v>
      </c>
      <c r="F23" s="20">
        <v>150</v>
      </c>
      <c r="G23" s="100"/>
      <c r="H23" s="109" t="s">
        <v>25</v>
      </c>
      <c r="I23" s="110"/>
      <c r="J23" s="25">
        <v>1040</v>
      </c>
      <c r="K23" s="25">
        <v>2678</v>
      </c>
      <c r="L23" s="25">
        <v>1412</v>
      </c>
      <c r="M23" s="25">
        <v>1266</v>
      </c>
      <c r="N23" s="3"/>
      <c r="O23" s="13"/>
      <c r="P23" s="14"/>
      <c r="Q23" s="15"/>
      <c r="R23" s="14"/>
      <c r="S23" s="15"/>
      <c r="T23" s="14"/>
      <c r="U23" s="15"/>
      <c r="V23" s="14"/>
    </row>
    <row r="24" spans="1:22" ht="13.5" customHeight="1" x14ac:dyDescent="0.15">
      <c r="A24" s="99"/>
      <c r="B24" s="19" t="s">
        <v>51</v>
      </c>
      <c r="C24" s="20">
        <v>189</v>
      </c>
      <c r="D24" s="20">
        <v>499</v>
      </c>
      <c r="E24" s="20">
        <v>257</v>
      </c>
      <c r="F24" s="20">
        <v>242</v>
      </c>
      <c r="G24" s="98" t="s">
        <v>52</v>
      </c>
      <c r="H24" s="113" t="s">
        <v>53</v>
      </c>
      <c r="I24" s="114"/>
      <c r="J24" s="17">
        <v>136</v>
      </c>
      <c r="K24" s="17">
        <v>337</v>
      </c>
      <c r="L24" s="17">
        <v>165</v>
      </c>
      <c r="M24" s="17">
        <v>172</v>
      </c>
      <c r="N24" s="3"/>
      <c r="O24" s="13"/>
      <c r="P24" s="14"/>
      <c r="Q24" s="15"/>
      <c r="R24" s="14"/>
      <c r="S24" s="15"/>
      <c r="T24" s="14"/>
      <c r="U24" s="15"/>
      <c r="V24" s="14"/>
    </row>
    <row r="25" spans="1:22" ht="13.5" customHeight="1" x14ac:dyDescent="0.15">
      <c r="A25" s="99"/>
      <c r="B25" s="19" t="s">
        <v>54</v>
      </c>
      <c r="C25" s="20">
        <v>141</v>
      </c>
      <c r="D25" s="20">
        <v>310</v>
      </c>
      <c r="E25" s="20">
        <v>159</v>
      </c>
      <c r="F25" s="20">
        <v>151</v>
      </c>
      <c r="G25" s="99"/>
      <c r="H25" s="103" t="s">
        <v>55</v>
      </c>
      <c r="I25" s="104"/>
      <c r="J25" s="20">
        <v>262</v>
      </c>
      <c r="K25" s="20">
        <v>777</v>
      </c>
      <c r="L25" s="20">
        <v>380</v>
      </c>
      <c r="M25" s="20">
        <v>397</v>
      </c>
      <c r="N25" s="3"/>
      <c r="O25" s="13"/>
      <c r="P25" s="14"/>
      <c r="Q25" s="15"/>
      <c r="R25" s="14"/>
      <c r="S25" s="15"/>
      <c r="T25" s="14"/>
      <c r="U25" s="15"/>
      <c r="V25" s="14"/>
    </row>
    <row r="26" spans="1:22" ht="13.5" customHeight="1" x14ac:dyDescent="0.15">
      <c r="A26" s="99"/>
      <c r="B26" s="19" t="s">
        <v>56</v>
      </c>
      <c r="C26" s="20">
        <v>380</v>
      </c>
      <c r="D26" s="20">
        <v>989</v>
      </c>
      <c r="E26" s="20">
        <v>480</v>
      </c>
      <c r="F26" s="20">
        <v>509</v>
      </c>
      <c r="G26" s="99"/>
      <c r="H26" s="103" t="s">
        <v>57</v>
      </c>
      <c r="I26" s="104"/>
      <c r="J26" s="20">
        <v>62</v>
      </c>
      <c r="K26" s="20">
        <v>169</v>
      </c>
      <c r="L26" s="20">
        <v>79</v>
      </c>
      <c r="M26" s="20">
        <v>90</v>
      </c>
      <c r="N26" s="3"/>
      <c r="O26" s="13"/>
      <c r="P26" s="14"/>
      <c r="Q26" s="15"/>
      <c r="R26" s="14"/>
      <c r="S26" s="15"/>
      <c r="T26" s="14"/>
      <c r="U26" s="15"/>
      <c r="V26" s="14"/>
    </row>
    <row r="27" spans="1:22" ht="13.5" customHeight="1" x14ac:dyDescent="0.15">
      <c r="A27" s="99"/>
      <c r="B27" s="26" t="s">
        <v>58</v>
      </c>
      <c r="C27" s="20">
        <v>9</v>
      </c>
      <c r="D27" s="20">
        <v>17</v>
      </c>
      <c r="E27" s="20">
        <v>13</v>
      </c>
      <c r="F27" s="20">
        <v>4</v>
      </c>
      <c r="G27" s="99"/>
      <c r="H27" s="103" t="s">
        <v>59</v>
      </c>
      <c r="I27" s="104"/>
      <c r="J27" s="20">
        <v>7</v>
      </c>
      <c r="K27" s="20">
        <v>14</v>
      </c>
      <c r="L27" s="20">
        <v>6</v>
      </c>
      <c r="M27" s="20">
        <v>8</v>
      </c>
      <c r="N27" s="3"/>
      <c r="O27" s="13"/>
      <c r="P27" s="14"/>
      <c r="Q27" s="15"/>
      <c r="R27" s="14"/>
      <c r="S27" s="15"/>
      <c r="T27" s="14"/>
      <c r="U27" s="15"/>
      <c r="V27" s="14"/>
    </row>
    <row r="28" spans="1:22" ht="13.5" customHeight="1" x14ac:dyDescent="0.15">
      <c r="A28" s="99"/>
      <c r="B28" s="19" t="s">
        <v>60</v>
      </c>
      <c r="C28" s="20">
        <v>225</v>
      </c>
      <c r="D28" s="20">
        <v>558</v>
      </c>
      <c r="E28" s="20">
        <v>274</v>
      </c>
      <c r="F28" s="20">
        <v>284</v>
      </c>
      <c r="G28" s="99"/>
      <c r="H28" s="103" t="s">
        <v>61</v>
      </c>
      <c r="I28" s="104"/>
      <c r="J28" s="20">
        <v>89</v>
      </c>
      <c r="K28" s="20">
        <v>211</v>
      </c>
      <c r="L28" s="20">
        <v>105</v>
      </c>
      <c r="M28" s="20">
        <v>106</v>
      </c>
      <c r="N28" s="3"/>
      <c r="O28" s="13"/>
      <c r="P28" s="14"/>
      <c r="Q28" s="15"/>
      <c r="R28" s="14"/>
      <c r="S28" s="15"/>
      <c r="T28" s="14"/>
      <c r="U28" s="15"/>
      <c r="V28" s="14"/>
    </row>
    <row r="29" spans="1:22" ht="13.5" customHeight="1" x14ac:dyDescent="0.15">
      <c r="A29" s="99"/>
      <c r="B29" s="27" t="s">
        <v>62</v>
      </c>
      <c r="C29" s="20">
        <v>11</v>
      </c>
      <c r="D29" s="20">
        <v>17</v>
      </c>
      <c r="E29" s="20">
        <v>5</v>
      </c>
      <c r="F29" s="20">
        <v>12</v>
      </c>
      <c r="G29" s="99"/>
      <c r="H29" s="103" t="s">
        <v>63</v>
      </c>
      <c r="I29" s="104"/>
      <c r="J29" s="20">
        <v>118</v>
      </c>
      <c r="K29" s="20">
        <v>305</v>
      </c>
      <c r="L29" s="20">
        <v>148</v>
      </c>
      <c r="M29" s="20">
        <v>157</v>
      </c>
      <c r="N29" s="3"/>
      <c r="O29" s="13"/>
      <c r="P29" s="14"/>
      <c r="Q29" s="15"/>
      <c r="R29" s="14"/>
      <c r="S29" s="15"/>
      <c r="T29" s="14"/>
      <c r="U29" s="15"/>
      <c r="V29" s="14"/>
    </row>
    <row r="30" spans="1:22" ht="13.5" customHeight="1" x14ac:dyDescent="0.15">
      <c r="A30" s="99"/>
      <c r="B30" s="19" t="s">
        <v>64</v>
      </c>
      <c r="C30" s="20">
        <v>9</v>
      </c>
      <c r="D30" s="20">
        <v>21</v>
      </c>
      <c r="E30" s="20">
        <v>12</v>
      </c>
      <c r="F30" s="20">
        <v>9</v>
      </c>
      <c r="G30" s="99"/>
      <c r="H30" s="103" t="s">
        <v>30</v>
      </c>
      <c r="I30" s="104"/>
      <c r="J30" s="20">
        <v>115</v>
      </c>
      <c r="K30" s="20">
        <v>318</v>
      </c>
      <c r="L30" s="20">
        <v>169</v>
      </c>
      <c r="M30" s="20">
        <v>149</v>
      </c>
      <c r="N30" s="3"/>
      <c r="O30" s="13"/>
      <c r="P30" s="14"/>
      <c r="Q30" s="15"/>
      <c r="R30" s="14"/>
      <c r="S30" s="15"/>
      <c r="T30" s="14"/>
      <c r="U30" s="15"/>
      <c r="V30" s="14"/>
    </row>
    <row r="31" spans="1:22" ht="13.5" customHeight="1" x14ac:dyDescent="0.15">
      <c r="A31" s="99"/>
      <c r="B31" s="19" t="s">
        <v>65</v>
      </c>
      <c r="C31" s="20">
        <v>24</v>
      </c>
      <c r="D31" s="20">
        <v>31</v>
      </c>
      <c r="E31" s="20">
        <v>19</v>
      </c>
      <c r="F31" s="20">
        <v>12</v>
      </c>
      <c r="G31" s="99"/>
      <c r="H31" s="103" t="s">
        <v>66</v>
      </c>
      <c r="I31" s="104"/>
      <c r="J31" s="20">
        <v>42</v>
      </c>
      <c r="K31" s="20">
        <v>130</v>
      </c>
      <c r="L31" s="20">
        <v>63</v>
      </c>
      <c r="M31" s="20">
        <v>67</v>
      </c>
      <c r="N31" s="3"/>
      <c r="O31" s="13"/>
      <c r="P31" s="14"/>
      <c r="Q31" s="15"/>
      <c r="R31" s="14"/>
      <c r="S31" s="15"/>
      <c r="T31" s="14"/>
      <c r="U31" s="15"/>
      <c r="V31" s="14"/>
    </row>
    <row r="32" spans="1:22" ht="13.5" customHeight="1" x14ac:dyDescent="0.15">
      <c r="A32" s="99"/>
      <c r="B32" s="22" t="s">
        <v>67</v>
      </c>
      <c r="C32" s="23">
        <v>36</v>
      </c>
      <c r="D32" s="23">
        <v>59</v>
      </c>
      <c r="E32" s="23">
        <v>32</v>
      </c>
      <c r="F32" s="23">
        <v>27</v>
      </c>
      <c r="G32" s="99"/>
      <c r="H32" s="103" t="s">
        <v>68</v>
      </c>
      <c r="I32" s="104"/>
      <c r="J32" s="20">
        <v>82</v>
      </c>
      <c r="K32" s="20">
        <v>217</v>
      </c>
      <c r="L32" s="20">
        <v>108</v>
      </c>
      <c r="M32" s="20">
        <v>109</v>
      </c>
      <c r="N32" s="3"/>
      <c r="O32" s="13"/>
      <c r="P32" s="14"/>
      <c r="Q32" s="15"/>
      <c r="R32" s="14"/>
      <c r="S32" s="15"/>
      <c r="T32" s="14"/>
      <c r="U32" s="15"/>
      <c r="V32" s="14"/>
    </row>
    <row r="33" spans="1:22" ht="13.5" customHeight="1" x14ac:dyDescent="0.15">
      <c r="A33" s="100"/>
      <c r="B33" s="24" t="s">
        <v>25</v>
      </c>
      <c r="C33" s="28">
        <v>4641</v>
      </c>
      <c r="D33" s="28">
        <v>11675</v>
      </c>
      <c r="E33" s="28">
        <v>5684</v>
      </c>
      <c r="F33" s="28">
        <v>5991</v>
      </c>
      <c r="G33" s="99"/>
      <c r="H33" s="103" t="s">
        <v>69</v>
      </c>
      <c r="I33" s="104"/>
      <c r="J33" s="20">
        <v>117</v>
      </c>
      <c r="K33" s="20">
        <v>285</v>
      </c>
      <c r="L33" s="20">
        <v>136</v>
      </c>
      <c r="M33" s="20">
        <v>149</v>
      </c>
      <c r="N33" s="3"/>
      <c r="O33" s="13"/>
      <c r="P33" s="14"/>
      <c r="Q33" s="15"/>
      <c r="R33" s="14"/>
      <c r="S33" s="15"/>
      <c r="T33" s="14"/>
      <c r="U33" s="15"/>
      <c r="V33" s="14"/>
    </row>
    <row r="34" spans="1:22" ht="13.5" customHeight="1" x14ac:dyDescent="0.15">
      <c r="A34" s="98" t="s">
        <v>70</v>
      </c>
      <c r="B34" s="16" t="s">
        <v>71</v>
      </c>
      <c r="C34" s="17">
        <v>280</v>
      </c>
      <c r="D34" s="17">
        <v>633</v>
      </c>
      <c r="E34" s="17">
        <v>314</v>
      </c>
      <c r="F34" s="17">
        <v>319</v>
      </c>
      <c r="G34" s="99"/>
      <c r="H34" s="103" t="s">
        <v>72</v>
      </c>
      <c r="I34" s="104"/>
      <c r="J34" s="20">
        <v>66</v>
      </c>
      <c r="K34" s="20">
        <v>144</v>
      </c>
      <c r="L34" s="20">
        <v>73</v>
      </c>
      <c r="M34" s="20">
        <v>71</v>
      </c>
      <c r="N34" s="3"/>
      <c r="O34" s="13"/>
      <c r="P34" s="14"/>
      <c r="Q34" s="15"/>
      <c r="R34" s="14"/>
      <c r="S34" s="15"/>
      <c r="T34" s="14"/>
      <c r="U34" s="15"/>
      <c r="V34" s="14"/>
    </row>
    <row r="35" spans="1:22" ht="13.5" customHeight="1" x14ac:dyDescent="0.15">
      <c r="A35" s="99"/>
      <c r="B35" s="19" t="s">
        <v>73</v>
      </c>
      <c r="C35" s="20">
        <v>109</v>
      </c>
      <c r="D35" s="20">
        <v>278</v>
      </c>
      <c r="E35" s="20">
        <v>128</v>
      </c>
      <c r="F35" s="20">
        <v>150</v>
      </c>
      <c r="G35" s="99"/>
      <c r="H35" s="107" t="s">
        <v>74</v>
      </c>
      <c r="I35" s="108"/>
      <c r="J35" s="23">
        <v>32</v>
      </c>
      <c r="K35" s="23">
        <v>76</v>
      </c>
      <c r="L35" s="23">
        <v>32</v>
      </c>
      <c r="M35" s="23">
        <v>44</v>
      </c>
      <c r="N35" s="3"/>
      <c r="O35" s="13"/>
      <c r="P35" s="14"/>
      <c r="Q35" s="15"/>
      <c r="R35" s="14"/>
      <c r="S35" s="15"/>
      <c r="T35" s="14"/>
      <c r="U35" s="15"/>
      <c r="V35" s="14"/>
    </row>
    <row r="36" spans="1:22" ht="13.5" customHeight="1" x14ac:dyDescent="0.15">
      <c r="A36" s="99"/>
      <c r="B36" s="19" t="s">
        <v>75</v>
      </c>
      <c r="C36" s="20">
        <v>432</v>
      </c>
      <c r="D36" s="20">
        <v>1209</v>
      </c>
      <c r="E36" s="20">
        <v>582</v>
      </c>
      <c r="F36" s="20">
        <v>627</v>
      </c>
      <c r="G36" s="100"/>
      <c r="H36" s="109" t="s">
        <v>25</v>
      </c>
      <c r="I36" s="110"/>
      <c r="J36" s="25">
        <v>1128</v>
      </c>
      <c r="K36" s="25">
        <v>2983</v>
      </c>
      <c r="L36" s="25">
        <v>1464</v>
      </c>
      <c r="M36" s="25">
        <v>1519</v>
      </c>
      <c r="N36" s="3"/>
      <c r="O36" s="13"/>
      <c r="P36" s="14"/>
      <c r="Q36" s="15"/>
      <c r="R36" s="14"/>
      <c r="S36" s="15"/>
      <c r="T36" s="14"/>
      <c r="U36" s="15"/>
      <c r="V36" s="14"/>
    </row>
    <row r="37" spans="1:22" ht="13.5" customHeight="1" x14ac:dyDescent="0.15">
      <c r="A37" s="99"/>
      <c r="B37" s="19" t="s">
        <v>76</v>
      </c>
      <c r="C37" s="20">
        <v>170</v>
      </c>
      <c r="D37" s="20">
        <v>448</v>
      </c>
      <c r="E37" s="20">
        <v>208</v>
      </c>
      <c r="F37" s="20">
        <v>240</v>
      </c>
      <c r="G37" s="98" t="s">
        <v>77</v>
      </c>
      <c r="H37" s="101" t="s">
        <v>78</v>
      </c>
      <c r="I37" s="102"/>
      <c r="J37" s="17">
        <v>138</v>
      </c>
      <c r="K37" s="17">
        <v>316</v>
      </c>
      <c r="L37" s="17">
        <v>147</v>
      </c>
      <c r="M37" s="17">
        <v>169</v>
      </c>
      <c r="N37" s="3"/>
      <c r="O37" s="13"/>
      <c r="P37" s="14"/>
      <c r="Q37" s="15"/>
      <c r="R37" s="14"/>
      <c r="S37" s="15"/>
      <c r="T37" s="14"/>
      <c r="U37" s="15"/>
      <c r="V37" s="14"/>
    </row>
    <row r="38" spans="1:22" ht="13.5" customHeight="1" x14ac:dyDescent="0.15">
      <c r="A38" s="99"/>
      <c r="B38" s="22" t="s">
        <v>79</v>
      </c>
      <c r="C38" s="23">
        <v>134</v>
      </c>
      <c r="D38" s="23">
        <v>338</v>
      </c>
      <c r="E38" s="23">
        <v>171</v>
      </c>
      <c r="F38" s="23">
        <v>167</v>
      </c>
      <c r="G38" s="99"/>
      <c r="H38" s="103" t="s">
        <v>80</v>
      </c>
      <c r="I38" s="104"/>
      <c r="J38" s="20">
        <v>207</v>
      </c>
      <c r="K38" s="20">
        <v>555</v>
      </c>
      <c r="L38" s="20">
        <v>268</v>
      </c>
      <c r="M38" s="20">
        <v>287</v>
      </c>
      <c r="N38" s="3"/>
      <c r="O38" s="13"/>
      <c r="P38" s="14"/>
      <c r="Q38" s="15"/>
      <c r="R38" s="14"/>
      <c r="S38" s="15"/>
      <c r="T38" s="14"/>
      <c r="U38" s="15"/>
      <c r="V38" s="14"/>
    </row>
    <row r="39" spans="1:22" ht="13.5" customHeight="1" x14ac:dyDescent="0.15">
      <c r="A39" s="100"/>
      <c r="B39" s="24" t="s">
        <v>25</v>
      </c>
      <c r="C39" s="25">
        <v>1125</v>
      </c>
      <c r="D39" s="25">
        <v>2906</v>
      </c>
      <c r="E39" s="25">
        <v>1403</v>
      </c>
      <c r="F39" s="25">
        <v>1503</v>
      </c>
      <c r="G39" s="99"/>
      <c r="H39" s="103" t="s">
        <v>81</v>
      </c>
      <c r="I39" s="104"/>
      <c r="J39" s="20">
        <v>292</v>
      </c>
      <c r="K39" s="20">
        <v>744</v>
      </c>
      <c r="L39" s="20">
        <v>352</v>
      </c>
      <c r="M39" s="20">
        <v>392</v>
      </c>
      <c r="N39" s="3"/>
      <c r="O39" s="13"/>
      <c r="P39" s="14"/>
      <c r="Q39" s="15"/>
      <c r="R39" s="14"/>
      <c r="S39" s="15"/>
      <c r="T39" s="14"/>
      <c r="U39" s="15"/>
      <c r="V39" s="14"/>
    </row>
    <row r="40" spans="1:22" ht="13.5" customHeight="1" x14ac:dyDescent="0.15">
      <c r="A40" s="98" t="s">
        <v>82</v>
      </c>
      <c r="B40" s="16" t="s">
        <v>83</v>
      </c>
      <c r="C40" s="17">
        <v>691</v>
      </c>
      <c r="D40" s="17">
        <v>1450</v>
      </c>
      <c r="E40" s="17">
        <v>776</v>
      </c>
      <c r="F40" s="17">
        <v>674</v>
      </c>
      <c r="G40" s="99"/>
      <c r="H40" s="103" t="s">
        <v>84</v>
      </c>
      <c r="I40" s="104"/>
      <c r="J40" s="20">
        <v>86</v>
      </c>
      <c r="K40" s="20">
        <v>242</v>
      </c>
      <c r="L40" s="20">
        <v>107</v>
      </c>
      <c r="M40" s="20">
        <v>135</v>
      </c>
      <c r="N40" s="3"/>
      <c r="O40" s="13"/>
      <c r="P40" s="14"/>
      <c r="Q40" s="15"/>
      <c r="R40" s="14"/>
      <c r="S40" s="15"/>
      <c r="T40" s="14"/>
      <c r="U40" s="15"/>
      <c r="V40" s="14"/>
    </row>
    <row r="41" spans="1:22" ht="13.5" customHeight="1" x14ac:dyDescent="0.15">
      <c r="A41" s="99"/>
      <c r="B41" s="19" t="s">
        <v>85</v>
      </c>
      <c r="C41" s="20">
        <v>79</v>
      </c>
      <c r="D41" s="20">
        <v>172</v>
      </c>
      <c r="E41" s="20">
        <v>84</v>
      </c>
      <c r="F41" s="20">
        <v>88</v>
      </c>
      <c r="G41" s="99"/>
      <c r="H41" s="103" t="s">
        <v>86</v>
      </c>
      <c r="I41" s="104"/>
      <c r="J41" s="20">
        <v>4</v>
      </c>
      <c r="K41" s="20">
        <v>10</v>
      </c>
      <c r="L41" s="20">
        <v>6</v>
      </c>
      <c r="M41" s="20">
        <v>4</v>
      </c>
      <c r="N41" s="3"/>
      <c r="O41" s="13"/>
      <c r="P41" s="14"/>
      <c r="Q41" s="15"/>
      <c r="R41" s="14"/>
      <c r="S41" s="15"/>
      <c r="T41" s="14"/>
      <c r="U41" s="15"/>
      <c r="V41" s="14"/>
    </row>
    <row r="42" spans="1:22" ht="13.5" customHeight="1" x14ac:dyDescent="0.15">
      <c r="A42" s="99"/>
      <c r="B42" s="19" t="s">
        <v>87</v>
      </c>
      <c r="C42" s="20">
        <v>394</v>
      </c>
      <c r="D42" s="20">
        <v>746</v>
      </c>
      <c r="E42" s="20">
        <v>429</v>
      </c>
      <c r="F42" s="20">
        <v>317</v>
      </c>
      <c r="G42" s="99"/>
      <c r="H42" s="103" t="s">
        <v>88</v>
      </c>
      <c r="I42" s="104"/>
      <c r="J42" s="20">
        <v>110</v>
      </c>
      <c r="K42" s="20">
        <v>193</v>
      </c>
      <c r="L42" s="20">
        <v>106</v>
      </c>
      <c r="M42" s="20">
        <v>87</v>
      </c>
      <c r="N42" s="3"/>
      <c r="O42" s="13"/>
      <c r="P42" s="14"/>
      <c r="Q42" s="15"/>
      <c r="R42" s="14"/>
      <c r="S42" s="15"/>
      <c r="T42" s="14"/>
      <c r="U42" s="15"/>
      <c r="V42" s="14"/>
    </row>
    <row r="43" spans="1:22" ht="13.5" customHeight="1" x14ac:dyDescent="0.15">
      <c r="A43" s="99"/>
      <c r="B43" s="19" t="s">
        <v>89</v>
      </c>
      <c r="C43" s="20">
        <v>196</v>
      </c>
      <c r="D43" s="20">
        <v>444</v>
      </c>
      <c r="E43" s="20">
        <v>245</v>
      </c>
      <c r="F43" s="20">
        <v>199</v>
      </c>
      <c r="G43" s="99"/>
      <c r="H43" s="103" t="s">
        <v>90</v>
      </c>
      <c r="I43" s="104"/>
      <c r="J43" s="20">
        <v>405</v>
      </c>
      <c r="K43" s="20">
        <v>611</v>
      </c>
      <c r="L43" s="20">
        <v>333</v>
      </c>
      <c r="M43" s="20">
        <v>278</v>
      </c>
      <c r="N43" s="3"/>
      <c r="O43" s="13"/>
      <c r="P43" s="14"/>
      <c r="Q43" s="15"/>
      <c r="R43" s="14"/>
      <c r="S43" s="15"/>
      <c r="T43" s="14"/>
      <c r="U43" s="15"/>
      <c r="V43" s="14"/>
    </row>
    <row r="44" spans="1:22" ht="13.5" customHeight="1" x14ac:dyDescent="0.15">
      <c r="A44" s="99"/>
      <c r="B44" s="19" t="s">
        <v>91</v>
      </c>
      <c r="C44" s="20">
        <v>92</v>
      </c>
      <c r="D44" s="20">
        <v>265</v>
      </c>
      <c r="E44" s="20">
        <v>137</v>
      </c>
      <c r="F44" s="20">
        <v>128</v>
      </c>
      <c r="G44" s="99"/>
      <c r="H44" s="103" t="s">
        <v>92</v>
      </c>
      <c r="I44" s="104"/>
      <c r="J44" s="20">
        <v>40</v>
      </c>
      <c r="K44" s="20">
        <v>60</v>
      </c>
      <c r="L44" s="20">
        <v>32</v>
      </c>
      <c r="M44" s="20">
        <v>28</v>
      </c>
      <c r="N44" s="3"/>
      <c r="O44" s="13"/>
      <c r="P44" s="14"/>
      <c r="Q44" s="15"/>
      <c r="R44" s="14"/>
      <c r="S44" s="15"/>
      <c r="T44" s="14"/>
      <c r="U44" s="15"/>
      <c r="V44" s="14"/>
    </row>
    <row r="45" spans="1:22" ht="13.5" customHeight="1" x14ac:dyDescent="0.15">
      <c r="A45" s="99"/>
      <c r="B45" s="19" t="s">
        <v>93</v>
      </c>
      <c r="C45" s="20">
        <v>40</v>
      </c>
      <c r="D45" s="20">
        <v>114</v>
      </c>
      <c r="E45" s="20">
        <v>56</v>
      </c>
      <c r="F45" s="20">
        <v>58</v>
      </c>
      <c r="G45" s="99"/>
      <c r="H45" s="105" t="s">
        <v>94</v>
      </c>
      <c r="I45" s="106"/>
      <c r="J45" s="20">
        <v>106</v>
      </c>
      <c r="K45" s="20">
        <v>181</v>
      </c>
      <c r="L45" s="20">
        <v>103</v>
      </c>
      <c r="M45" s="20">
        <v>78</v>
      </c>
      <c r="N45" s="3"/>
      <c r="O45" s="13"/>
      <c r="P45" s="14"/>
      <c r="Q45" s="15"/>
      <c r="R45" s="14"/>
      <c r="S45" s="15"/>
      <c r="T45" s="14"/>
      <c r="U45" s="15"/>
      <c r="V45" s="14"/>
    </row>
    <row r="46" spans="1:22" ht="13.5" customHeight="1" x14ac:dyDescent="0.15">
      <c r="A46" s="99"/>
      <c r="B46" s="27" t="s">
        <v>95</v>
      </c>
      <c r="C46" s="20">
        <v>308</v>
      </c>
      <c r="D46" s="20">
        <v>761</v>
      </c>
      <c r="E46" s="20">
        <v>385</v>
      </c>
      <c r="F46" s="20">
        <v>376</v>
      </c>
      <c r="G46" s="99"/>
      <c r="H46" s="115" t="s">
        <v>96</v>
      </c>
      <c r="I46" s="116"/>
      <c r="J46" s="23">
        <v>207</v>
      </c>
      <c r="K46" s="23">
        <v>394</v>
      </c>
      <c r="L46" s="23">
        <v>176</v>
      </c>
      <c r="M46" s="23">
        <v>218</v>
      </c>
      <c r="N46" s="3"/>
      <c r="O46" s="13"/>
      <c r="P46" s="14"/>
      <c r="Q46" s="15"/>
      <c r="R46" s="14"/>
      <c r="S46" s="15"/>
      <c r="T46" s="14"/>
      <c r="U46" s="15"/>
      <c r="V46" s="14"/>
    </row>
    <row r="47" spans="1:22" ht="13.5" customHeight="1" x14ac:dyDescent="0.15">
      <c r="A47" s="99"/>
      <c r="B47" s="19" t="s">
        <v>97</v>
      </c>
      <c r="C47" s="20">
        <v>90</v>
      </c>
      <c r="D47" s="20">
        <v>280</v>
      </c>
      <c r="E47" s="20">
        <v>138</v>
      </c>
      <c r="F47" s="20">
        <v>142</v>
      </c>
      <c r="G47" s="100"/>
      <c r="H47" s="117" t="s">
        <v>25</v>
      </c>
      <c r="I47" s="118"/>
      <c r="J47" s="25">
        <v>1595</v>
      </c>
      <c r="K47" s="25">
        <v>3306</v>
      </c>
      <c r="L47" s="25">
        <v>1630</v>
      </c>
      <c r="M47" s="25">
        <v>1676</v>
      </c>
      <c r="N47" s="3"/>
      <c r="O47" s="13"/>
      <c r="P47" s="14"/>
      <c r="Q47" s="15"/>
      <c r="R47" s="14"/>
      <c r="S47" s="15"/>
      <c r="T47" s="14"/>
      <c r="U47" s="15"/>
      <c r="V47" s="14"/>
    </row>
    <row r="48" spans="1:22" ht="13.5" customHeight="1" x14ac:dyDescent="0.15">
      <c r="A48" s="99"/>
      <c r="B48" s="19" t="s">
        <v>98</v>
      </c>
      <c r="C48" s="20">
        <v>220</v>
      </c>
      <c r="D48" s="20">
        <v>434</v>
      </c>
      <c r="E48" s="20">
        <v>209</v>
      </c>
      <c r="F48" s="20">
        <v>225</v>
      </c>
      <c r="G48" s="98" t="s">
        <v>99</v>
      </c>
      <c r="H48" s="119" t="s">
        <v>100</v>
      </c>
      <c r="I48" s="120"/>
      <c r="J48" s="17">
        <v>318</v>
      </c>
      <c r="K48" s="17">
        <v>827</v>
      </c>
      <c r="L48" s="17">
        <v>403</v>
      </c>
      <c r="M48" s="17">
        <v>424</v>
      </c>
      <c r="N48" s="3"/>
      <c r="O48" s="13"/>
      <c r="P48" s="14"/>
      <c r="Q48" s="15"/>
      <c r="R48" s="14"/>
      <c r="S48" s="15"/>
      <c r="T48" s="14"/>
      <c r="U48" s="15"/>
      <c r="V48" s="14"/>
    </row>
    <row r="49" spans="1:22" ht="13.5" customHeight="1" x14ac:dyDescent="0.15">
      <c r="A49" s="99"/>
      <c r="B49" s="19" t="s">
        <v>101</v>
      </c>
      <c r="C49" s="20">
        <v>32</v>
      </c>
      <c r="D49" s="20">
        <v>49</v>
      </c>
      <c r="E49" s="20">
        <v>27</v>
      </c>
      <c r="F49" s="20">
        <v>22</v>
      </c>
      <c r="G49" s="99"/>
      <c r="H49" s="105" t="s">
        <v>102</v>
      </c>
      <c r="I49" s="106"/>
      <c r="J49" s="20">
        <v>231</v>
      </c>
      <c r="K49" s="20">
        <v>559</v>
      </c>
      <c r="L49" s="20">
        <v>268</v>
      </c>
      <c r="M49" s="20">
        <v>291</v>
      </c>
      <c r="N49" s="3"/>
      <c r="O49" s="13"/>
      <c r="P49" s="14"/>
      <c r="Q49" s="15"/>
      <c r="R49" s="14"/>
      <c r="S49" s="15"/>
      <c r="T49" s="14"/>
      <c r="U49" s="15"/>
      <c r="V49" s="14"/>
    </row>
    <row r="50" spans="1:22" ht="13.5" customHeight="1" x14ac:dyDescent="0.15">
      <c r="A50" s="99"/>
      <c r="B50" s="19" t="s">
        <v>103</v>
      </c>
      <c r="C50" s="20">
        <v>38</v>
      </c>
      <c r="D50" s="20">
        <v>97</v>
      </c>
      <c r="E50" s="20">
        <v>61</v>
      </c>
      <c r="F50" s="20">
        <v>36</v>
      </c>
      <c r="G50" s="99"/>
      <c r="H50" s="105" t="s">
        <v>104</v>
      </c>
      <c r="I50" s="106"/>
      <c r="J50" s="20">
        <v>354</v>
      </c>
      <c r="K50" s="20">
        <v>784</v>
      </c>
      <c r="L50" s="20">
        <v>372</v>
      </c>
      <c r="M50" s="20">
        <v>412</v>
      </c>
      <c r="N50" s="3"/>
      <c r="O50" s="13"/>
      <c r="P50" s="14"/>
      <c r="Q50" s="15"/>
      <c r="R50" s="14"/>
      <c r="S50" s="15"/>
      <c r="T50" s="14"/>
      <c r="U50" s="15"/>
      <c r="V50" s="14"/>
    </row>
    <row r="51" spans="1:22" ht="13.5" customHeight="1" x14ac:dyDescent="0.15">
      <c r="A51" s="99"/>
      <c r="B51" s="29" t="s">
        <v>105</v>
      </c>
      <c r="C51" s="23">
        <v>90</v>
      </c>
      <c r="D51" s="23">
        <v>207</v>
      </c>
      <c r="E51" s="23">
        <v>101</v>
      </c>
      <c r="F51" s="23">
        <v>106</v>
      </c>
      <c r="G51" s="99"/>
      <c r="H51" s="115" t="s">
        <v>106</v>
      </c>
      <c r="I51" s="116"/>
      <c r="J51" s="23">
        <v>262</v>
      </c>
      <c r="K51" s="23">
        <v>617</v>
      </c>
      <c r="L51" s="23">
        <v>285</v>
      </c>
      <c r="M51" s="23">
        <v>332</v>
      </c>
      <c r="N51" s="3"/>
      <c r="O51" s="13"/>
      <c r="P51" s="14"/>
      <c r="Q51" s="15"/>
      <c r="R51" s="14"/>
      <c r="S51" s="15"/>
      <c r="T51" s="14"/>
      <c r="U51" s="15"/>
      <c r="V51" s="14"/>
    </row>
    <row r="52" spans="1:22" ht="13.5" customHeight="1" x14ac:dyDescent="0.15">
      <c r="A52" s="100"/>
      <c r="B52" s="24" t="s">
        <v>25</v>
      </c>
      <c r="C52" s="25">
        <v>2270</v>
      </c>
      <c r="D52" s="25">
        <v>5019</v>
      </c>
      <c r="E52" s="25">
        <v>2648</v>
      </c>
      <c r="F52" s="25">
        <v>2371</v>
      </c>
      <c r="G52" s="100"/>
      <c r="H52" s="109" t="s">
        <v>25</v>
      </c>
      <c r="I52" s="110"/>
      <c r="J52" s="25">
        <v>1165</v>
      </c>
      <c r="K52" s="25">
        <v>2787</v>
      </c>
      <c r="L52" s="25">
        <v>1328</v>
      </c>
      <c r="M52" s="25">
        <v>1459</v>
      </c>
      <c r="N52" s="3"/>
      <c r="O52" s="13"/>
      <c r="P52" s="14"/>
      <c r="Q52" s="15"/>
      <c r="R52" s="14"/>
      <c r="S52" s="15"/>
      <c r="T52" s="14"/>
      <c r="U52" s="15"/>
      <c r="V52" s="14"/>
    </row>
    <row r="53" spans="1:22" ht="13.5" customHeight="1" x14ac:dyDescent="0.15">
      <c r="A53" s="98" t="s">
        <v>107</v>
      </c>
      <c r="B53" s="16" t="s">
        <v>108</v>
      </c>
      <c r="C53" s="17">
        <v>158</v>
      </c>
      <c r="D53" s="17">
        <v>451</v>
      </c>
      <c r="E53" s="17">
        <v>227</v>
      </c>
      <c r="F53" s="17">
        <v>224</v>
      </c>
      <c r="G53" s="129" t="s">
        <v>109</v>
      </c>
      <c r="H53" s="130"/>
      <c r="I53" s="130"/>
      <c r="J53" s="121">
        <v>22921</v>
      </c>
      <c r="K53" s="121">
        <v>55857</v>
      </c>
      <c r="L53" s="121">
        <v>27864</v>
      </c>
      <c r="M53" s="121">
        <v>27993</v>
      </c>
      <c r="N53" s="3"/>
      <c r="O53" s="13"/>
      <c r="P53" s="14"/>
      <c r="Q53" s="15"/>
      <c r="R53" s="14"/>
      <c r="S53" s="15"/>
      <c r="T53" s="14"/>
      <c r="U53" s="15"/>
      <c r="V53" s="14"/>
    </row>
    <row r="54" spans="1:22" ht="13.5" customHeight="1" x14ac:dyDescent="0.15">
      <c r="A54" s="99"/>
      <c r="B54" s="19" t="s">
        <v>110</v>
      </c>
      <c r="C54" s="20">
        <v>184</v>
      </c>
      <c r="D54" s="20">
        <v>472</v>
      </c>
      <c r="E54" s="20">
        <v>231</v>
      </c>
      <c r="F54" s="20">
        <v>241</v>
      </c>
      <c r="G54" s="131"/>
      <c r="H54" s="132"/>
      <c r="I54" s="132"/>
      <c r="J54" s="122">
        <v>0</v>
      </c>
      <c r="K54" s="122">
        <v>0</v>
      </c>
      <c r="L54" s="122">
        <v>0</v>
      </c>
      <c r="M54" s="122">
        <v>0</v>
      </c>
      <c r="N54" s="3"/>
      <c r="O54" s="13"/>
      <c r="P54" s="14"/>
      <c r="Q54" s="15"/>
      <c r="R54" s="14"/>
      <c r="S54" s="15"/>
      <c r="T54" s="14"/>
      <c r="U54" s="15"/>
      <c r="V54" s="14"/>
    </row>
    <row r="55" spans="1:22" ht="13.5" customHeight="1" x14ac:dyDescent="0.15">
      <c r="A55" s="99"/>
      <c r="B55" s="19" t="s">
        <v>111</v>
      </c>
      <c r="C55" s="20">
        <v>95</v>
      </c>
      <c r="D55" s="20">
        <v>276</v>
      </c>
      <c r="E55" s="20">
        <v>138</v>
      </c>
      <c r="F55" s="20">
        <v>138</v>
      </c>
      <c r="J55" s="31"/>
      <c r="K55" s="31"/>
      <c r="L55" s="31"/>
      <c r="M55" s="31"/>
      <c r="N55" s="3"/>
      <c r="O55" s="13"/>
      <c r="P55" s="14"/>
      <c r="Q55" s="15"/>
      <c r="R55" s="14"/>
      <c r="S55" s="15"/>
      <c r="T55" s="14"/>
      <c r="U55" s="15"/>
      <c r="V55" s="14"/>
    </row>
    <row r="56" spans="1:22" ht="13.5" customHeight="1" x14ac:dyDescent="0.15">
      <c r="A56" s="99"/>
      <c r="B56" s="27" t="s">
        <v>112</v>
      </c>
      <c r="C56" s="20">
        <v>332</v>
      </c>
      <c r="D56" s="20">
        <v>977</v>
      </c>
      <c r="E56" s="20">
        <v>528</v>
      </c>
      <c r="F56" s="20">
        <v>449</v>
      </c>
      <c r="G56" s="123" t="s">
        <v>113</v>
      </c>
      <c r="H56" s="124"/>
      <c r="I56" s="124"/>
      <c r="J56" s="32" t="s">
        <v>4</v>
      </c>
      <c r="K56" s="32" t="s">
        <v>8</v>
      </c>
      <c r="L56" s="32" t="s">
        <v>6</v>
      </c>
      <c r="M56" s="32" t="s">
        <v>7</v>
      </c>
      <c r="N56" s="3"/>
      <c r="O56" s="13"/>
      <c r="P56" s="14"/>
      <c r="Q56" s="15"/>
      <c r="R56" s="14"/>
      <c r="S56" s="15"/>
      <c r="T56" s="14"/>
      <c r="U56" s="15"/>
      <c r="V56" s="14"/>
    </row>
    <row r="57" spans="1:22" ht="13.5" customHeight="1" x14ac:dyDescent="0.15">
      <c r="A57" s="99"/>
      <c r="B57" s="19" t="s">
        <v>114</v>
      </c>
      <c r="C57" s="20">
        <v>1330</v>
      </c>
      <c r="D57" s="20">
        <v>3443</v>
      </c>
      <c r="E57" s="20">
        <v>1672</v>
      </c>
      <c r="F57" s="20">
        <v>1771</v>
      </c>
      <c r="G57" s="125" t="s">
        <v>115</v>
      </c>
      <c r="H57" s="126"/>
      <c r="I57" s="126"/>
      <c r="J57" s="33">
        <v>4918</v>
      </c>
      <c r="K57" s="33">
        <v>11048</v>
      </c>
      <c r="L57" s="33">
        <v>5639</v>
      </c>
      <c r="M57" s="33">
        <v>5409</v>
      </c>
      <c r="N57" s="3"/>
      <c r="O57" s="13"/>
      <c r="P57" s="14"/>
      <c r="Q57" s="15"/>
      <c r="R57" s="14"/>
      <c r="S57" s="15"/>
      <c r="T57" s="14"/>
      <c r="U57" s="15"/>
      <c r="V57" s="14"/>
    </row>
    <row r="58" spans="1:22" ht="13.5" customHeight="1" x14ac:dyDescent="0.15">
      <c r="A58" s="99"/>
      <c r="B58" s="19" t="s">
        <v>116</v>
      </c>
      <c r="C58" s="20">
        <v>82</v>
      </c>
      <c r="D58" s="20">
        <v>189</v>
      </c>
      <c r="E58" s="20">
        <v>85</v>
      </c>
      <c r="F58" s="20">
        <v>104</v>
      </c>
      <c r="G58" s="127" t="s">
        <v>117</v>
      </c>
      <c r="H58" s="128"/>
      <c r="I58" s="128"/>
      <c r="J58" s="34">
        <v>4641</v>
      </c>
      <c r="K58" s="34">
        <v>11675</v>
      </c>
      <c r="L58" s="34">
        <v>5684</v>
      </c>
      <c r="M58" s="34">
        <v>5991</v>
      </c>
      <c r="N58" s="3"/>
      <c r="O58" s="13"/>
      <c r="P58" s="14"/>
      <c r="Q58" s="15"/>
      <c r="R58" s="14"/>
      <c r="S58" s="15"/>
      <c r="T58" s="14"/>
      <c r="U58" s="15"/>
      <c r="V58" s="14"/>
    </row>
    <row r="59" spans="1:22" ht="13.5" customHeight="1" x14ac:dyDescent="0.15">
      <c r="A59" s="99"/>
      <c r="B59" s="26" t="s">
        <v>118</v>
      </c>
      <c r="C59" s="20">
        <v>80</v>
      </c>
      <c r="D59" s="20">
        <v>234</v>
      </c>
      <c r="E59" s="20">
        <v>115</v>
      </c>
      <c r="F59" s="20">
        <v>119</v>
      </c>
      <c r="G59" s="127" t="s">
        <v>119</v>
      </c>
      <c r="H59" s="128"/>
      <c r="I59" s="128"/>
      <c r="J59" s="34">
        <v>1125</v>
      </c>
      <c r="K59" s="34">
        <v>2906</v>
      </c>
      <c r="L59" s="34">
        <v>1403</v>
      </c>
      <c r="M59" s="34">
        <v>1503</v>
      </c>
      <c r="N59" s="3"/>
      <c r="O59" s="13"/>
      <c r="P59" s="14"/>
      <c r="Q59" s="15"/>
      <c r="R59" s="14"/>
      <c r="S59" s="15"/>
      <c r="T59" s="14"/>
      <c r="U59" s="15"/>
      <c r="V59" s="14"/>
    </row>
    <row r="60" spans="1:22" ht="13.5" customHeight="1" x14ac:dyDescent="0.15">
      <c r="A60" s="99"/>
      <c r="B60" s="19" t="s">
        <v>120</v>
      </c>
      <c r="C60" s="20">
        <v>186</v>
      </c>
      <c r="D60" s="20">
        <v>534</v>
      </c>
      <c r="E60" s="20">
        <v>267</v>
      </c>
      <c r="F60" s="20">
        <v>267</v>
      </c>
      <c r="G60" s="127" t="s">
        <v>121</v>
      </c>
      <c r="H60" s="128"/>
      <c r="I60" s="128"/>
      <c r="J60" s="34">
        <v>2270</v>
      </c>
      <c r="K60" s="34">
        <v>5019</v>
      </c>
      <c r="L60" s="34">
        <v>2648</v>
      </c>
      <c r="M60" s="34">
        <v>2371</v>
      </c>
      <c r="N60" s="3"/>
      <c r="O60" s="13"/>
      <c r="P60" s="14"/>
      <c r="Q60" s="15"/>
      <c r="R60" s="14"/>
      <c r="S60" s="15"/>
      <c r="T60" s="14"/>
      <c r="U60" s="15"/>
      <c r="V60" s="14"/>
    </row>
    <row r="61" spans="1:22" ht="13.5" customHeight="1" x14ac:dyDescent="0.15">
      <c r="A61" s="99"/>
      <c r="B61" s="19" t="s">
        <v>122</v>
      </c>
      <c r="C61" s="20">
        <v>220</v>
      </c>
      <c r="D61" s="20">
        <v>666</v>
      </c>
      <c r="E61" s="20">
        <v>312</v>
      </c>
      <c r="F61" s="20">
        <v>354</v>
      </c>
      <c r="G61" s="127" t="s">
        <v>123</v>
      </c>
      <c r="H61" s="128"/>
      <c r="I61" s="128"/>
      <c r="J61" s="34">
        <v>4293</v>
      </c>
      <c r="K61" s="34">
        <v>11501</v>
      </c>
      <c r="L61" s="34">
        <v>5721</v>
      </c>
      <c r="M61" s="34">
        <v>5780</v>
      </c>
      <c r="N61" s="3"/>
      <c r="O61" s="13"/>
      <c r="P61" s="14"/>
      <c r="Q61" s="15"/>
      <c r="R61" s="14"/>
      <c r="S61" s="15"/>
      <c r="T61" s="14"/>
      <c r="U61" s="15"/>
      <c r="V61" s="14"/>
    </row>
    <row r="62" spans="1:22" ht="13.5" customHeight="1" x14ac:dyDescent="0.15">
      <c r="A62" s="99"/>
      <c r="B62" s="19" t="s">
        <v>124</v>
      </c>
      <c r="C62" s="20">
        <v>173</v>
      </c>
      <c r="D62" s="20">
        <v>483</v>
      </c>
      <c r="E62" s="20">
        <v>231</v>
      </c>
      <c r="F62" s="20">
        <v>252</v>
      </c>
      <c r="G62" s="127" t="s">
        <v>125</v>
      </c>
      <c r="H62" s="128"/>
      <c r="I62" s="128"/>
      <c r="J62" s="34">
        <v>746</v>
      </c>
      <c r="K62" s="34">
        <v>1954</v>
      </c>
      <c r="L62" s="34">
        <v>935</v>
      </c>
      <c r="M62" s="34">
        <v>1019</v>
      </c>
      <c r="N62" s="3"/>
      <c r="O62" s="13"/>
      <c r="P62" s="14"/>
      <c r="Q62" s="15"/>
      <c r="R62" s="14"/>
      <c r="S62" s="15"/>
      <c r="T62" s="14"/>
      <c r="U62" s="15"/>
      <c r="V62" s="14"/>
    </row>
    <row r="63" spans="1:22" ht="13.5" customHeight="1" x14ac:dyDescent="0.15">
      <c r="A63" s="99"/>
      <c r="B63" s="19" t="s">
        <v>126</v>
      </c>
      <c r="C63" s="20">
        <v>35</v>
      </c>
      <c r="D63" s="20">
        <v>76</v>
      </c>
      <c r="E63" s="20">
        <v>42</v>
      </c>
      <c r="F63" s="20">
        <v>34</v>
      </c>
      <c r="G63" s="127" t="s">
        <v>127</v>
      </c>
      <c r="H63" s="128"/>
      <c r="I63" s="128"/>
      <c r="J63" s="34">
        <v>1040</v>
      </c>
      <c r="K63" s="34">
        <v>2678</v>
      </c>
      <c r="L63" s="34">
        <v>1412</v>
      </c>
      <c r="M63" s="34">
        <v>1266</v>
      </c>
      <c r="N63" s="3"/>
      <c r="O63" s="13"/>
      <c r="P63" s="14"/>
      <c r="Q63" s="15"/>
      <c r="R63" s="14"/>
      <c r="S63" s="15"/>
      <c r="T63" s="14"/>
      <c r="U63" s="15"/>
      <c r="V63" s="14"/>
    </row>
    <row r="64" spans="1:22" ht="13.5" customHeight="1" x14ac:dyDescent="0.15">
      <c r="A64" s="99"/>
      <c r="B64" s="19" t="s">
        <v>128</v>
      </c>
      <c r="C64" s="20">
        <v>427</v>
      </c>
      <c r="D64" s="20">
        <v>1015</v>
      </c>
      <c r="E64" s="20">
        <v>507</v>
      </c>
      <c r="F64" s="20">
        <v>508</v>
      </c>
      <c r="G64" s="127" t="s">
        <v>129</v>
      </c>
      <c r="H64" s="128"/>
      <c r="I64" s="128"/>
      <c r="J64" s="34">
        <v>1128</v>
      </c>
      <c r="K64" s="34">
        <v>2983</v>
      </c>
      <c r="L64" s="34">
        <v>1464</v>
      </c>
      <c r="M64" s="34">
        <v>1519</v>
      </c>
      <c r="N64" s="3"/>
      <c r="O64" s="13"/>
      <c r="P64" s="14"/>
      <c r="Q64" s="15"/>
      <c r="R64" s="14"/>
      <c r="S64" s="15"/>
      <c r="T64" s="14"/>
      <c r="U64" s="15"/>
      <c r="V64" s="14"/>
    </row>
    <row r="65" spans="1:22" ht="13.5" customHeight="1" x14ac:dyDescent="0.15">
      <c r="A65" s="99"/>
      <c r="B65" s="19" t="s">
        <v>130</v>
      </c>
      <c r="C65" s="20">
        <v>185</v>
      </c>
      <c r="D65" s="20">
        <v>530</v>
      </c>
      <c r="E65" s="20">
        <v>266</v>
      </c>
      <c r="F65" s="20">
        <v>264</v>
      </c>
      <c r="G65" s="127" t="s">
        <v>131</v>
      </c>
      <c r="H65" s="128"/>
      <c r="I65" s="128"/>
      <c r="J65" s="34">
        <v>1595</v>
      </c>
      <c r="K65" s="34">
        <v>3306</v>
      </c>
      <c r="L65" s="34">
        <v>1630</v>
      </c>
      <c r="M65" s="34">
        <v>1676</v>
      </c>
      <c r="N65" s="3"/>
      <c r="O65" s="13"/>
      <c r="P65" s="14"/>
      <c r="Q65" s="15"/>
      <c r="R65" s="14"/>
      <c r="S65" s="15"/>
      <c r="T65" s="14"/>
      <c r="U65" s="15"/>
      <c r="V65" s="14"/>
    </row>
    <row r="66" spans="1:22" ht="13.5" customHeight="1" x14ac:dyDescent="0.15">
      <c r="A66" s="99"/>
      <c r="B66" s="19" t="s">
        <v>132</v>
      </c>
      <c r="C66" s="20">
        <v>610</v>
      </c>
      <c r="D66" s="20">
        <v>1704</v>
      </c>
      <c r="E66" s="20">
        <v>869</v>
      </c>
      <c r="F66" s="20">
        <v>835</v>
      </c>
      <c r="G66" s="133" t="s">
        <v>133</v>
      </c>
      <c r="H66" s="134"/>
      <c r="I66" s="134"/>
      <c r="J66" s="35">
        <v>1165</v>
      </c>
      <c r="K66" s="35">
        <v>2787</v>
      </c>
      <c r="L66" s="35">
        <v>1328</v>
      </c>
      <c r="M66" s="35">
        <v>1459</v>
      </c>
      <c r="N66" s="3"/>
      <c r="O66" s="13"/>
      <c r="P66" s="14"/>
      <c r="Q66" s="15"/>
      <c r="R66" s="14"/>
      <c r="S66" s="15"/>
      <c r="T66" s="14"/>
      <c r="U66" s="15"/>
      <c r="V66" s="14"/>
    </row>
    <row r="67" spans="1:22" ht="13.5" customHeight="1" x14ac:dyDescent="0.15">
      <c r="A67" s="99"/>
      <c r="B67" s="19" t="s">
        <v>134</v>
      </c>
      <c r="C67" s="20">
        <v>150</v>
      </c>
      <c r="D67" s="20">
        <v>373</v>
      </c>
      <c r="E67" s="20">
        <v>193</v>
      </c>
      <c r="F67" s="20">
        <v>180</v>
      </c>
      <c r="G67" s="135" t="s">
        <v>135</v>
      </c>
      <c r="H67" s="136"/>
      <c r="I67" s="36">
        <v>266.58999999999997</v>
      </c>
      <c r="J67" s="37" t="s">
        <v>136</v>
      </c>
      <c r="K67" s="36" t="s">
        <v>137</v>
      </c>
      <c r="L67" s="37">
        <f>ROUND(K53/I67,1)</f>
        <v>209.5</v>
      </c>
      <c r="M67" s="37" t="s">
        <v>138</v>
      </c>
      <c r="N67" s="3"/>
      <c r="O67" s="13"/>
      <c r="P67" s="14"/>
      <c r="Q67" s="15"/>
      <c r="R67" s="14"/>
      <c r="S67" s="15"/>
      <c r="T67" s="14"/>
      <c r="U67" s="15"/>
      <c r="V67" s="14"/>
    </row>
    <row r="68" spans="1:22" ht="13.5" customHeight="1" x14ac:dyDescent="0.15">
      <c r="A68" s="99"/>
      <c r="B68" s="22" t="s">
        <v>139</v>
      </c>
      <c r="C68" s="23">
        <v>46</v>
      </c>
      <c r="D68" s="23">
        <v>78</v>
      </c>
      <c r="E68" s="23">
        <v>38</v>
      </c>
      <c r="F68" s="23">
        <v>40</v>
      </c>
      <c r="G68" s="38" t="s">
        <v>140</v>
      </c>
      <c r="H68" s="39" t="s">
        <v>141</v>
      </c>
      <c r="I68" s="39"/>
      <c r="J68" s="39"/>
      <c r="K68" s="39"/>
      <c r="L68" s="39"/>
      <c r="M68" s="39"/>
      <c r="N68" s="3"/>
      <c r="O68" s="13"/>
      <c r="P68" s="14"/>
      <c r="Q68" s="15"/>
      <c r="R68" s="14"/>
      <c r="S68" s="15"/>
      <c r="T68" s="14"/>
      <c r="U68" s="15"/>
      <c r="V68" s="14"/>
    </row>
    <row r="69" spans="1:22" ht="13.5" customHeight="1" x14ac:dyDescent="0.15">
      <c r="A69" s="100"/>
      <c r="B69" s="24" t="s">
        <v>25</v>
      </c>
      <c r="C69" s="25">
        <v>4293</v>
      </c>
      <c r="D69" s="25">
        <v>11501</v>
      </c>
      <c r="E69" s="25">
        <v>5721</v>
      </c>
      <c r="F69" s="25">
        <v>5780</v>
      </c>
      <c r="G69" s="40"/>
      <c r="H69" s="39"/>
      <c r="I69" s="39"/>
      <c r="J69" s="39"/>
      <c r="K69" s="39"/>
      <c r="L69" s="39"/>
      <c r="M69" s="39"/>
      <c r="N69" s="3"/>
      <c r="O69" s="13"/>
      <c r="P69" s="14"/>
      <c r="Q69" s="15"/>
      <c r="R69" s="14"/>
      <c r="S69" s="15"/>
      <c r="T69" s="14"/>
      <c r="U69" s="15"/>
      <c r="V69" s="14"/>
    </row>
    <row r="70" spans="1:22" x14ac:dyDescent="0.15">
      <c r="N70" s="3"/>
      <c r="O70" s="13"/>
      <c r="P70" s="14"/>
      <c r="Q70" s="15"/>
      <c r="R70" s="14"/>
      <c r="S70" s="15"/>
      <c r="T70" s="14"/>
      <c r="U70" s="15"/>
      <c r="V70" s="14"/>
    </row>
    <row r="71" spans="1:22" x14ac:dyDescent="0.15">
      <c r="N71" s="3"/>
      <c r="O71" s="13"/>
      <c r="P71" s="14"/>
      <c r="Q71" s="15"/>
      <c r="R71" s="14"/>
      <c r="S71" s="15"/>
      <c r="T71" s="14"/>
      <c r="U71" s="15"/>
      <c r="V71" s="14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H30.12.1</vt:lpstr>
      <vt:lpstr>H30.11.1</vt:lpstr>
      <vt:lpstr>H30.10.1</vt:lpstr>
      <vt:lpstr>H30.9.1</vt:lpstr>
      <vt:lpstr>H30.8.1</vt:lpstr>
      <vt:lpstr>H30.7.1</vt:lpstr>
      <vt:lpstr>H30.6.1</vt:lpstr>
      <vt:lpstr>H30.5.1</vt:lpstr>
      <vt:lpstr>H30.4.1</vt:lpstr>
      <vt:lpstr>Ｈ30.3.1</vt:lpstr>
      <vt:lpstr>Ｈ30.2.1 </vt:lpstr>
      <vt:lpstr>Ｈ30.1.1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2019-04-16T02:19:44Z</cp:lastPrinted>
  <dcterms:created xsi:type="dcterms:W3CDTF">2018-02-01T06:41:25Z</dcterms:created>
  <dcterms:modified xsi:type="dcterms:W3CDTF">2023-01-23T04:53:46Z</dcterms:modified>
</cp:coreProperties>
</file>