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（R2国調確定値）\R2\"/>
    </mc:Choice>
  </mc:AlternateContent>
  <bookViews>
    <workbookView xWindow="0" yWindow="0" windowWidth="19200" windowHeight="11760"/>
  </bookViews>
  <sheets>
    <sheet name="R2.9.1    " sheetId="12" r:id="rId1"/>
    <sheet name="R2.8.1    " sheetId="11" r:id="rId2"/>
    <sheet name="R2.7.1   " sheetId="10" r:id="rId3"/>
    <sheet name="R2.6.1   " sheetId="9" r:id="rId4"/>
    <sheet name="R2.5.1  " sheetId="8" r:id="rId5"/>
    <sheet name="R2.4.1 " sheetId="7" r:id="rId6"/>
    <sheet name="R2.3.1" sheetId="6" r:id="rId7"/>
    <sheet name="R2.2.1" sheetId="5" r:id="rId8"/>
    <sheet name="Ｒ2.1.1" sheetId="4" r:id="rId9"/>
  </sheets>
  <definedNames>
    <definedName name="_xlnm.Print_Area" localSheetId="8">'Ｒ2.1.1'!$A$1:$M$69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1" l="1"/>
  <c r="L67" i="12" l="1"/>
  <c r="L67" i="10" l="1"/>
  <c r="L67" i="9" l="1"/>
  <c r="L67" i="8" l="1"/>
  <c r="E69" i="7"/>
  <c r="C69" i="7"/>
  <c r="F69" i="7"/>
  <c r="D69" i="7" l="1"/>
  <c r="L67" i="7" l="1"/>
  <c r="L67" i="6" l="1"/>
  <c r="L67" i="5" l="1"/>
  <c r="L67" i="4" l="1"/>
</calcChain>
</file>

<file path=xl/sharedStrings.xml><?xml version="1.0" encoding="utf-8"?>
<sst xmlns="http://schemas.openxmlformats.org/spreadsheetml/2006/main" count="1458" uniqueCount="251">
  <si>
    <t>上原</t>
  </si>
  <si>
    <t>埴原田</t>
  </si>
  <si>
    <t>横内</t>
  </si>
  <si>
    <t>鋳物師屋</t>
  </si>
  <si>
    <t>茅野町</t>
  </si>
  <si>
    <t>北大塩</t>
  </si>
  <si>
    <t>仲町</t>
  </si>
  <si>
    <t>塩沢</t>
  </si>
  <si>
    <t>塚原</t>
  </si>
  <si>
    <t>米沢台</t>
  </si>
  <si>
    <t>本町</t>
  </si>
  <si>
    <t>計</t>
  </si>
  <si>
    <t>城山</t>
  </si>
  <si>
    <t>大日影</t>
  </si>
  <si>
    <t>下槻木</t>
  </si>
  <si>
    <t>高部</t>
  </si>
  <si>
    <t>上槻木</t>
  </si>
  <si>
    <t>新井</t>
  </si>
  <si>
    <t>小屋場</t>
  </si>
  <si>
    <t>安国寺</t>
  </si>
  <si>
    <t>中道</t>
  </si>
  <si>
    <t>中河原</t>
  </si>
  <si>
    <t>南蓼科台</t>
  </si>
  <si>
    <t>茅野</t>
  </si>
  <si>
    <t>若葉台</t>
  </si>
  <si>
    <t>西茅野</t>
  </si>
  <si>
    <t>坂室</t>
  </si>
  <si>
    <t>大沢</t>
  </si>
  <si>
    <t>両久保</t>
  </si>
  <si>
    <t>青柳</t>
  </si>
  <si>
    <t>田沢</t>
  </si>
  <si>
    <t>御狩野</t>
  </si>
  <si>
    <t>丸山</t>
  </si>
  <si>
    <t>金沢上</t>
  </si>
  <si>
    <t>ひばりヶ丘</t>
  </si>
  <si>
    <t>金沢下</t>
  </si>
  <si>
    <t>みどりヶ丘</t>
  </si>
  <si>
    <t>大池</t>
  </si>
  <si>
    <t>西山</t>
  </si>
  <si>
    <t>木舟</t>
  </si>
  <si>
    <t>金沢台</t>
  </si>
  <si>
    <t>長峰</t>
  </si>
  <si>
    <t>新金沢</t>
  </si>
  <si>
    <t>雇用促進住宅</t>
  </si>
  <si>
    <t>東向ヶ丘</t>
  </si>
  <si>
    <t>赤田</t>
  </si>
  <si>
    <t>上菅沢</t>
  </si>
  <si>
    <t>中村</t>
  </si>
  <si>
    <t>山口</t>
  </si>
  <si>
    <t>南大塩</t>
  </si>
  <si>
    <t>松原</t>
  </si>
  <si>
    <t>下菅沢</t>
  </si>
  <si>
    <t>花蒔</t>
  </si>
  <si>
    <t>福沢</t>
  </si>
  <si>
    <t>堀</t>
  </si>
  <si>
    <t>下古田</t>
  </si>
  <si>
    <t>上古田</t>
  </si>
  <si>
    <t>金山</t>
  </si>
  <si>
    <t>御作田</t>
  </si>
  <si>
    <t>須栗平</t>
  </si>
  <si>
    <t>塩之目</t>
  </si>
  <si>
    <t>笹原</t>
  </si>
  <si>
    <t>上場沢</t>
  </si>
  <si>
    <t>白井出</t>
  </si>
  <si>
    <t>広見</t>
  </si>
  <si>
    <t>東平</t>
  </si>
  <si>
    <t>奥蓼科</t>
  </si>
  <si>
    <t>山寺団地</t>
  </si>
  <si>
    <t>柏原</t>
  </si>
  <si>
    <t>湯川</t>
  </si>
  <si>
    <t>芹ヶ沢</t>
  </si>
  <si>
    <t>山田</t>
  </si>
  <si>
    <t>糸萱</t>
  </si>
  <si>
    <t>中沢</t>
  </si>
  <si>
    <t>鉄山</t>
  </si>
  <si>
    <t>田道</t>
  </si>
  <si>
    <t>白樺湖</t>
  </si>
  <si>
    <t>粟沢</t>
  </si>
  <si>
    <t>蓼科</t>
  </si>
  <si>
    <t>神之原</t>
  </si>
  <si>
    <t>緑の村</t>
  </si>
  <si>
    <t>北久保</t>
  </si>
  <si>
    <t>車山</t>
  </si>
  <si>
    <t>上北久保</t>
  </si>
  <si>
    <t>子之神</t>
  </si>
  <si>
    <t>菊沢</t>
  </si>
  <si>
    <t>穴山</t>
  </si>
  <si>
    <t>中大塩2区</t>
  </si>
  <si>
    <t>農場</t>
  </si>
  <si>
    <t>中大塩3区</t>
  </si>
  <si>
    <t>小泉</t>
  </si>
  <si>
    <t>中大塩4区</t>
  </si>
  <si>
    <t>南小泉</t>
  </si>
  <si>
    <t>小堂見</t>
  </si>
  <si>
    <t>中沖</t>
  </si>
  <si>
    <t>緑</t>
  </si>
  <si>
    <t>美濃戸</t>
  </si>
  <si>
    <t>地区</t>
    <phoneticPr fontId="6"/>
  </si>
  <si>
    <t>区･自治会</t>
    <phoneticPr fontId="6"/>
  </si>
  <si>
    <t>世帯数</t>
    <phoneticPr fontId="6"/>
  </si>
  <si>
    <t>向ヶ丘</t>
    <phoneticPr fontId="7"/>
  </si>
  <si>
    <t>旭ヶ丘</t>
    <phoneticPr fontId="6"/>
  </si>
  <si>
    <t>ｻﾝ･ｺｰﾎﾟﾗｽ旭ヶ丘</t>
    <phoneticPr fontId="6"/>
  </si>
  <si>
    <t>墨筋内</t>
    <phoneticPr fontId="7"/>
  </si>
  <si>
    <t>堤久保</t>
    <phoneticPr fontId="7"/>
  </si>
  <si>
    <t>グリーンヒルズ</t>
    <phoneticPr fontId="6"/>
  </si>
  <si>
    <t>蓼科中央高原</t>
    <phoneticPr fontId="6"/>
  </si>
  <si>
    <t>茅野市総計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</si>
  <si>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</si>
  <si>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</si>
  <si>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人口計</t>
    <rPh sb="0" eb="2">
      <t>ジンコウ</t>
    </rPh>
    <rPh sb="2" eb="3">
      <t>ケイ</t>
    </rPh>
    <phoneticPr fontId="6"/>
  </si>
  <si>
    <t>人口計</t>
    <rPh sb="2" eb="3">
      <t>ケイ</t>
    </rPh>
    <phoneticPr fontId="6"/>
  </si>
  <si>
    <t>中大塩1区</t>
    <phoneticPr fontId="4"/>
  </si>
  <si>
    <t>ちの地区計</t>
    <rPh sb="2" eb="4">
      <t>チク</t>
    </rPh>
    <rPh sb="4" eb="5">
      <t>ケイ</t>
    </rPh>
    <phoneticPr fontId="4"/>
  </si>
  <si>
    <t>宮川地区計</t>
    <rPh sb="0" eb="2">
      <t>ミヤガワ</t>
    </rPh>
    <rPh sb="2" eb="4">
      <t>チク</t>
    </rPh>
    <rPh sb="4" eb="5">
      <t>ケイ</t>
    </rPh>
    <phoneticPr fontId="4"/>
  </si>
  <si>
    <t>米沢地区計</t>
    <rPh sb="0" eb="2">
      <t>ヨネザワ</t>
    </rPh>
    <rPh sb="2" eb="4">
      <t>チク</t>
    </rPh>
    <rPh sb="4" eb="5">
      <t>ケイ</t>
    </rPh>
    <phoneticPr fontId="4"/>
  </si>
  <si>
    <t>豊平地区計</t>
    <rPh sb="0" eb="2">
      <t>トヨヒラ</t>
    </rPh>
    <rPh sb="2" eb="4">
      <t>チク</t>
    </rPh>
    <rPh sb="4" eb="5">
      <t>ケイ</t>
    </rPh>
    <phoneticPr fontId="4"/>
  </si>
  <si>
    <t>泉野地区計</t>
    <rPh sb="0" eb="2">
      <t>イズミノ</t>
    </rPh>
    <rPh sb="2" eb="4">
      <t>チク</t>
    </rPh>
    <rPh sb="4" eb="5">
      <t>ケイ</t>
    </rPh>
    <phoneticPr fontId="4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</si>
  <si>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4"/>
  </si>
  <si>
    <t>金沢地区計</t>
    <rPh sb="0" eb="2">
      <t>カナザワ</t>
    </rPh>
    <rPh sb="2" eb="4">
      <t>チク</t>
    </rPh>
    <rPh sb="4" eb="5">
      <t>ケイ</t>
    </rPh>
    <phoneticPr fontId="4"/>
  </si>
  <si>
    <t>北山地区計</t>
    <rPh sb="0" eb="2">
      <t>キタヤマ</t>
    </rPh>
    <rPh sb="2" eb="4">
      <t>チク</t>
    </rPh>
    <rPh sb="4" eb="5">
      <t>ケイ</t>
    </rPh>
    <phoneticPr fontId="4"/>
  </si>
  <si>
    <t>地区別（再掲）</t>
    <rPh sb="2" eb="3">
      <t>ベツ</t>
    </rPh>
    <rPh sb="4" eb="6">
      <t>サイケイ</t>
    </rPh>
    <phoneticPr fontId="6"/>
  </si>
  <si>
    <t>人口密度</t>
    <rPh sb="0" eb="2">
      <t>ジンコウ</t>
    </rPh>
    <rPh sb="2" eb="4">
      <t>ミツド</t>
    </rPh>
    <phoneticPr fontId="4"/>
  </si>
  <si>
    <t>面積</t>
    <rPh sb="0" eb="2">
      <t>メンセキ</t>
    </rPh>
    <phoneticPr fontId="4"/>
  </si>
  <si>
    <t>人/㎢</t>
    <rPh sb="0" eb="1">
      <t>ニン</t>
    </rPh>
    <phoneticPr fontId="4"/>
  </si>
  <si>
    <t>㎢</t>
    <phoneticPr fontId="4"/>
  </si>
  <si>
    <t>玉川地区計</t>
    <rPh sb="0" eb="2">
      <t>タマガワ</t>
    </rPh>
    <rPh sb="2" eb="4">
      <t>チク</t>
    </rPh>
    <rPh sb="4" eb="5">
      <t>ケイ</t>
    </rPh>
    <phoneticPr fontId="4"/>
  </si>
  <si>
    <t>中大塩地区計</t>
    <rPh sb="0" eb="3">
      <t>ナカオオシオ</t>
    </rPh>
    <rPh sb="3" eb="5">
      <t>チク</t>
    </rPh>
    <rPh sb="5" eb="6">
      <t>ケイ</t>
    </rPh>
    <phoneticPr fontId="4"/>
  </si>
  <si>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2"/>
  </si>
  <si>
    <t>宮川</t>
    <rPh sb="0" eb="1">
      <t>ミヤ</t>
    </rPh>
    <rPh sb="1" eb="2">
      <t>カワ</t>
    </rPh>
    <phoneticPr fontId="4"/>
  </si>
  <si>
    <t>米沢</t>
    <rPh sb="0" eb="1">
      <t>コメ</t>
    </rPh>
    <rPh sb="1" eb="2">
      <t>サワ</t>
    </rPh>
    <phoneticPr fontId="4"/>
  </si>
  <si>
    <t>豊平</t>
    <rPh sb="0" eb="1">
      <t>トヨ</t>
    </rPh>
    <rPh sb="1" eb="2">
      <t>ヒラ</t>
    </rPh>
    <phoneticPr fontId="4"/>
  </si>
  <si>
    <t>玉川</t>
    <rPh sb="0" eb="1">
      <t>タマ</t>
    </rPh>
    <rPh sb="1" eb="2">
      <t>カワ</t>
    </rPh>
    <phoneticPr fontId="4"/>
  </si>
  <si>
    <t>泉野</t>
    <rPh sb="0" eb="1">
      <t>イズミ</t>
    </rPh>
    <rPh sb="1" eb="2">
      <t>ノ</t>
    </rPh>
    <phoneticPr fontId="4"/>
  </si>
  <si>
    <t>金沢</t>
    <rPh sb="0" eb="1">
      <t>カネ</t>
    </rPh>
    <rPh sb="1" eb="2">
      <t>サワ</t>
    </rPh>
    <phoneticPr fontId="4"/>
  </si>
  <si>
    <t>湖東</t>
    <rPh sb="0" eb="1">
      <t>コ</t>
    </rPh>
    <rPh sb="1" eb="2">
      <t>ヒガシ</t>
    </rPh>
    <phoneticPr fontId="4"/>
  </si>
  <si>
    <t>北山</t>
    <rPh sb="0" eb="1">
      <t>キタ</t>
    </rPh>
    <rPh sb="1" eb="2">
      <t>ヤマ</t>
    </rPh>
    <phoneticPr fontId="4"/>
  </si>
  <si>
    <t>中大塩</t>
    <rPh sb="0" eb="1">
      <t>ナカ</t>
    </rPh>
    <rPh sb="1" eb="3">
      <t>オオシオ</t>
    </rPh>
    <phoneticPr fontId="4"/>
  </si>
  <si>
    <t>平成27年国勢調査に基づく推計結果。（茅野市独自集計）</t>
    <rPh sb="0" eb="2">
      <t>ヘイセイ</t>
    </rPh>
    <rPh sb="4" eb="5">
      <t>ネン</t>
    </rPh>
    <rPh sb="5" eb="7">
      <t>コクセイ</t>
    </rPh>
    <rPh sb="7" eb="9">
      <t>チョウサ</t>
    </rPh>
    <rPh sb="10" eb="11">
      <t>モト</t>
    </rPh>
    <rPh sb="13" eb="15">
      <t>スイケイ</t>
    </rPh>
    <rPh sb="15" eb="17">
      <t>ケッカ</t>
    </rPh>
    <rPh sb="19" eb="22">
      <t>チノシ</t>
    </rPh>
    <rPh sb="22" eb="24">
      <t>ドクジ</t>
    </rPh>
    <rPh sb="24" eb="26">
      <t>シュウケイ</t>
    </rPh>
    <phoneticPr fontId="4"/>
  </si>
  <si>
    <t>企画部地域戦略課広報戦略係</t>
    <rPh sb="0" eb="2">
      <t>キカク</t>
    </rPh>
    <rPh sb="2" eb="3">
      <t>ブ</t>
    </rPh>
    <rPh sb="3" eb="5">
      <t>チイキ</t>
    </rPh>
    <rPh sb="5" eb="7">
      <t>センリャク</t>
    </rPh>
    <rPh sb="7" eb="8">
      <t>カ</t>
    </rPh>
    <rPh sb="8" eb="10">
      <t>コウホウ</t>
    </rPh>
    <rPh sb="10" eb="12">
      <t>センリャク</t>
    </rPh>
    <rPh sb="12" eb="13">
      <t>カカリ</t>
    </rPh>
    <phoneticPr fontId="4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</si>
  <si>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</si>
  <si>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</si>
  <si>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</si>
  <si>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</si>
  <si>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※</t>
    <phoneticPr fontId="3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</si>
  <si>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</si>
  <si>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</si>
  <si>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</si>
  <si>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</si>
  <si>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墨筋内</t>
    <phoneticPr fontId="7"/>
  </si>
  <si>
    <t>蓼科中央高原</t>
    <phoneticPr fontId="6"/>
  </si>
  <si>
    <t>中大塩1区</t>
    <phoneticPr fontId="4"/>
  </si>
  <si>
    <t>グリーンヒルズ</t>
    <phoneticPr fontId="6"/>
  </si>
  <si>
    <t>世帯数</t>
    <phoneticPr fontId="6"/>
  </si>
  <si>
    <t>㎢</t>
    <phoneticPr fontId="4"/>
  </si>
  <si>
    <t>※</t>
    <phoneticPr fontId="3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</si>
  <si>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</si>
  <si>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</si>
  <si>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</si>
  <si>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</si>
  <si>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</si>
  <si>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</si>
  <si>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</si>
  <si>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</si>
  <si>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蓼科中央高原</t>
    <phoneticPr fontId="6"/>
  </si>
  <si>
    <t>中大塩1区</t>
    <phoneticPr fontId="4"/>
  </si>
  <si>
    <t>グリーンヒルズ</t>
    <phoneticPr fontId="6"/>
  </si>
  <si>
    <t>世帯数</t>
    <phoneticPr fontId="6"/>
  </si>
  <si>
    <t>㎢</t>
    <phoneticPr fontId="4"/>
  </si>
  <si>
    <t>※</t>
    <phoneticPr fontId="3"/>
  </si>
  <si>
    <t>向ヶ丘</t>
  </si>
  <si>
    <t>墨筋内</t>
  </si>
  <si>
    <t>堤久保</t>
  </si>
  <si>
    <t>グリーンヒルズ</t>
  </si>
  <si>
    <t>旭ヶ丘</t>
    <phoneticPr fontId="6"/>
  </si>
  <si>
    <t>蓼科中央高原</t>
    <phoneticPr fontId="6"/>
  </si>
  <si>
    <t>中大塩1区</t>
    <phoneticPr fontId="4"/>
  </si>
  <si>
    <t>令和2年4月1日現在</t>
  </si>
  <si>
    <t>区･自治会</t>
    <phoneticPr fontId="6"/>
  </si>
  <si>
    <t>地区</t>
    <phoneticPr fontId="6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</si>
  <si>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</si>
  <si>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</si>
  <si>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</si>
  <si>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</si>
  <si>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</si>
  <si>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</si>
  <si>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</si>
  <si>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</si>
  <si>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</si>
  <si>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</si>
  <si>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</si>
  <si>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</si>
  <si>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</si>
  <si>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</si>
  <si>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世帯数</t>
    <phoneticPr fontId="6"/>
  </si>
  <si>
    <t>区･自治会</t>
    <phoneticPr fontId="6"/>
  </si>
  <si>
    <t>世帯数</t>
    <phoneticPr fontId="6"/>
  </si>
  <si>
    <t>地区</t>
    <phoneticPr fontId="6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</si>
  <si>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</si>
  <si>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</si>
  <si>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</si>
  <si>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</si>
  <si>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</si>
  <si>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</si>
  <si>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</si>
  <si>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</si>
  <si>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</si>
  <si>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㎢</t>
    <phoneticPr fontId="4"/>
  </si>
  <si>
    <t>※</t>
    <phoneticPr fontId="3"/>
  </si>
  <si>
    <t>地区</t>
    <phoneticPr fontId="6"/>
  </si>
  <si>
    <t>区･自治会</t>
    <phoneticPr fontId="6"/>
  </si>
  <si>
    <t>世帯数</t>
    <phoneticPr fontId="6"/>
  </si>
  <si>
    <t>地区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</si>
  <si>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</si>
  <si>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</si>
  <si>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</si>
  <si>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</si>
  <si>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</si>
  <si>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堤久保</t>
    <phoneticPr fontId="7"/>
  </si>
  <si>
    <t>蓼科中央高原</t>
    <phoneticPr fontId="6"/>
  </si>
  <si>
    <t>中大塩1区</t>
    <phoneticPr fontId="4"/>
  </si>
  <si>
    <t>グリーンヒルズ</t>
    <phoneticPr fontId="6"/>
  </si>
  <si>
    <t>茅野市総計</t>
    <phoneticPr fontId="6"/>
  </si>
  <si>
    <t>世帯数</t>
    <phoneticPr fontId="6"/>
  </si>
  <si>
    <t>㎢</t>
    <phoneticPr fontId="4"/>
  </si>
  <si>
    <t>※</t>
    <phoneticPr fontId="3"/>
  </si>
  <si>
    <t>区･自治会</t>
    <phoneticPr fontId="6"/>
  </si>
  <si>
    <t>世帯数</t>
    <phoneticPr fontId="6"/>
  </si>
  <si>
    <t>ちの</t>
    <phoneticPr fontId="4"/>
  </si>
  <si>
    <t>旭ヶ丘</t>
    <phoneticPr fontId="6"/>
  </si>
  <si>
    <t>ｻﾝ･ｺｰﾎﾟﾗｽ旭ヶ丘</t>
    <phoneticPr fontId="6"/>
  </si>
  <si>
    <t>向ヶ丘</t>
    <phoneticPr fontId="7"/>
  </si>
  <si>
    <t>墨筋内</t>
    <phoneticPr fontId="7"/>
  </si>
  <si>
    <t>※</t>
    <phoneticPr fontId="3"/>
  </si>
  <si>
    <t>※</t>
    <phoneticPr fontId="3"/>
  </si>
  <si>
    <t>世帯数</t>
    <phoneticPr fontId="6"/>
  </si>
  <si>
    <t>地区</t>
    <phoneticPr fontId="6"/>
  </si>
  <si>
    <t>区･自治会</t>
    <phoneticPr fontId="6"/>
  </si>
  <si>
    <t>世帯数</t>
    <phoneticPr fontId="6"/>
  </si>
  <si>
    <t>旭ヶ丘</t>
    <phoneticPr fontId="6"/>
  </si>
  <si>
    <t>ｻﾝ･ｺｰﾎﾟﾗｽ旭ヶ丘</t>
    <phoneticPr fontId="6"/>
  </si>
  <si>
    <t>向ヶ丘</t>
    <phoneticPr fontId="7"/>
  </si>
  <si>
    <t>堤久保</t>
    <phoneticPr fontId="7"/>
  </si>
  <si>
    <t>令和2年5月1日現在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</si>
  <si>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令和2年1月1日現在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</si>
  <si>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令和2年2月1日現在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</si>
  <si>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令和2年3月1日現在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</si>
  <si>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</si>
  <si>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令和2年7月1日現在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</si>
  <si>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令和2年8月1日現在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</si>
  <si>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令和2年9月1日現在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</si>
</sst>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\+#,##0;\-#,##0;&quot;±&quot;0"/>
    <numFmt numFmtId="178" formatCode="0_ ;[Red]\-0\ "/>
    <numFmt numFmtId="179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8" fillId="0" borderId="0" xfId="2" applyFont="1"/>
    <xf numFmtId="0" fontId="8" fillId="0" borderId="0" xfId="2" applyNumberFormat="1" applyFont="1"/>
    <xf numFmtId="177" fontId="8" fillId="0" borderId="0" xfId="2" applyNumberFormat="1" applyFont="1"/>
    <xf numFmtId="178" fontId="8" fillId="0" borderId="0" xfId="2" applyNumberFormat="1" applyFont="1"/>
    <xf numFmtId="179" fontId="8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176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8" fillId="0" borderId="8" xfId="2" applyFont="1" applyBorder="1" applyAlignment="1">
      <alignment horizontal="center" vertical="center" shrinkToFit="1"/>
    </xf>
    <xf numFmtId="176" fontId="8" fillId="0" borderId="8" xfId="2" applyNumberFormat="1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9" fillId="0" borderId="6" xfId="2" applyFont="1" applyBorder="1" applyAlignment="1">
      <alignment horizontal="distributed"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8" fontId="11" fillId="0" borderId="0" xfId="1" applyFont="1">
      <alignment vertical="center"/>
    </xf>
    <xf numFmtId="38" fontId="8" fillId="0" borderId="8" xfId="1" applyFont="1" applyBorder="1" applyAlignment="1">
      <alignment horizontal="center" vertical="center"/>
    </xf>
    <xf numFmtId="38" fontId="11" fillId="0" borderId="21" xfId="1" applyFont="1" applyBorder="1">
      <alignment vertical="center"/>
    </xf>
    <xf numFmtId="38" fontId="11" fillId="0" borderId="12" xfId="1" applyFont="1" applyBorder="1">
      <alignment vertical="center"/>
    </xf>
    <xf numFmtId="38" fontId="11" fillId="0" borderId="15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8" fillId="0" borderId="19" xfId="2" applyFont="1" applyBorder="1" applyAlignment="1">
      <alignment horizontal="left" vertical="center"/>
    </xf>
    <xf numFmtId="38" fontId="8" fillId="0" borderId="13" xfId="2" quotePrefix="1" applyFont="1" applyBorder="1" applyAlignment="1">
      <alignment horizontal="left" vertical="center"/>
    </xf>
    <xf numFmtId="38" fontId="8" fillId="0" borderId="19" xfId="2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38" fontId="11" fillId="0" borderId="26" xfId="1" applyFont="1" applyBorder="1">
      <alignment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 shrinkToFit="1"/>
    </xf>
    <xf numFmtId="38" fontId="8" fillId="0" borderId="3" xfId="2" applyFont="1" applyBorder="1" applyAlignment="1">
      <alignment horizontal="center" vertical="center" shrinkToFit="1"/>
    </xf>
    <xf numFmtId="38" fontId="8" fillId="0" borderId="8" xfId="2" applyFont="1" applyBorder="1" applyAlignment="1">
      <alignment horizontal="center" vertical="distributed" textRotation="255" justifyLastLine="1"/>
    </xf>
    <xf numFmtId="38" fontId="8" fillId="0" borderId="24" xfId="2" applyFont="1" applyBorder="1" applyAlignment="1">
      <alignment horizontal="center" vertical="distributed" textRotation="255" justifyLastLine="1"/>
    </xf>
    <xf numFmtId="38" fontId="8" fillId="0" borderId="2" xfId="2" applyFont="1" applyBorder="1" applyAlignment="1">
      <alignment horizontal="center" vertical="distributed" textRotation="255" justifyLastLine="1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1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/>
    </xf>
    <xf numFmtId="38" fontId="8" fillId="0" borderId="18" xfId="2" applyFont="1" applyBorder="1" applyAlignment="1">
      <alignment horizontal="left" vertical="center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0" fontId="8" fillId="0" borderId="17" xfId="2" quotePrefix="1" applyNumberFormat="1" applyFont="1" applyBorder="1" applyAlignment="1">
      <alignment horizontal="center" vertical="center" shrinkToFit="1"/>
    </xf>
    <xf numFmtId="0" fontId="8" fillId="0" borderId="18" xfId="2" quotePrefix="1" applyNumberFormat="1" applyFont="1" applyBorder="1" applyAlignment="1">
      <alignment horizontal="center" vertical="center" shrinkToFit="1"/>
    </xf>
    <xf numFmtId="38" fontId="8" fillId="0" borderId="25" xfId="2" quotePrefix="1" applyFont="1" applyBorder="1" applyAlignment="1">
      <alignment horizontal="left" vertical="center"/>
    </xf>
    <xf numFmtId="38" fontId="8" fillId="0" borderId="23" xfId="2" quotePrefix="1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 shrinkToFit="1"/>
    </xf>
    <xf numFmtId="38" fontId="8" fillId="0" borderId="18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 shrinkToFit="1"/>
    </xf>
    <xf numFmtId="38" fontId="9" fillId="0" borderId="5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 shrinkToFit="1"/>
    </xf>
    <xf numFmtId="38" fontId="8" fillId="0" borderId="23" xfId="2" applyFont="1" applyBorder="1" applyAlignment="1">
      <alignment horizontal="left" vertical="center" shrinkToFit="1"/>
    </xf>
    <xf numFmtId="38" fontId="9" fillId="0" borderId="8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 justifyLastLine="1" shrinkToFit="1"/>
    </xf>
    <xf numFmtId="0" fontId="11" fillId="0" borderId="16" xfId="0" applyFont="1" applyBorder="1" applyAlignment="1">
      <alignment horizontal="distributed" vertical="center" justifyLastLine="1" shrinkToFit="1"/>
    </xf>
    <xf numFmtId="0" fontId="13" fillId="0" borderId="7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38" fontId="9" fillId="0" borderId="8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8" fillId="0" borderId="17" xfId="2" quotePrefix="1" applyNumberFormat="1" applyFont="1" applyBorder="1" applyAlignment="1">
      <alignment horizontal="left" vertical="center" shrinkToFit="1"/>
    </xf>
    <xf numFmtId="0" fontId="8" fillId="0" borderId="18" xfId="2" quotePrefix="1" applyNumberFormat="1" applyFont="1" applyBorder="1" applyAlignment="1">
      <alignment horizontal="left" vertical="center" shrinkToFit="1"/>
    </xf>
  </cellXfs>
  <cellStyles count="5">
    <cellStyle name="桁区切り" xfId="1" builtinId="6"/>
    <cellStyle name="桁区切り 2 2" xfId="2"/>
    <cellStyle name="桁区切り 9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21"/>
  <sheetViews>
    <sheetView tabSelected="1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250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82" t="s">
        <v>226</v>
      </c>
      <c r="I3" s="83"/>
      <c r="J3" s="15" t="s">
        <v>227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228</v>
      </c>
      <c r="B4" s="75" t="s">
        <v>0</v>
      </c>
      <c r="C4" s="16">
        <v>1467</v>
      </c>
      <c r="D4" s="16">
        <v>3038</v>
      </c>
      <c r="E4" s="16">
        <v>1582</v>
      </c>
      <c r="F4" s="16">
        <v>1456</v>
      </c>
      <c r="G4" s="84" t="s">
        <v>133</v>
      </c>
      <c r="H4" s="87" t="s">
        <v>13</v>
      </c>
      <c r="I4" s="88"/>
      <c r="J4" s="16">
        <v>61</v>
      </c>
      <c r="K4" s="16">
        <v>158</v>
      </c>
      <c r="L4" s="16">
        <v>78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77" t="s">
        <v>2</v>
      </c>
      <c r="C5" s="17">
        <v>667</v>
      </c>
      <c r="D5" s="17">
        <v>1534</v>
      </c>
      <c r="E5" s="17">
        <v>783</v>
      </c>
      <c r="F5" s="17">
        <v>751</v>
      </c>
      <c r="G5" s="85"/>
      <c r="H5" s="89" t="s">
        <v>14</v>
      </c>
      <c r="I5" s="90"/>
      <c r="J5" s="17">
        <v>128</v>
      </c>
      <c r="K5" s="17">
        <v>320</v>
      </c>
      <c r="L5" s="17">
        <v>151</v>
      </c>
      <c r="M5" s="17">
        <v>169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77" t="s">
        <v>4</v>
      </c>
      <c r="C6" s="17">
        <v>279</v>
      </c>
      <c r="D6" s="17">
        <v>637</v>
      </c>
      <c r="E6" s="17">
        <v>317</v>
      </c>
      <c r="F6" s="17">
        <v>320</v>
      </c>
      <c r="G6" s="85"/>
      <c r="H6" s="89" t="s">
        <v>16</v>
      </c>
      <c r="I6" s="90"/>
      <c r="J6" s="17">
        <v>100</v>
      </c>
      <c r="K6" s="17">
        <v>285</v>
      </c>
      <c r="L6" s="17">
        <v>132</v>
      </c>
      <c r="M6" s="17">
        <v>153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77" t="s">
        <v>6</v>
      </c>
      <c r="C7" s="17">
        <v>470</v>
      </c>
      <c r="D7" s="17">
        <v>1001</v>
      </c>
      <c r="E7" s="17">
        <v>511</v>
      </c>
      <c r="F7" s="17">
        <v>490</v>
      </c>
      <c r="G7" s="85"/>
      <c r="H7" s="89" t="s">
        <v>18</v>
      </c>
      <c r="I7" s="90"/>
      <c r="J7" s="17">
        <v>60</v>
      </c>
      <c r="K7" s="17">
        <v>145</v>
      </c>
      <c r="L7" s="17">
        <v>69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77" t="s">
        <v>8</v>
      </c>
      <c r="C8" s="17">
        <v>897</v>
      </c>
      <c r="D8" s="17">
        <v>2006</v>
      </c>
      <c r="E8" s="17">
        <v>1017</v>
      </c>
      <c r="F8" s="17">
        <v>989</v>
      </c>
      <c r="G8" s="85"/>
      <c r="H8" s="89" t="s">
        <v>20</v>
      </c>
      <c r="I8" s="90"/>
      <c r="J8" s="17">
        <v>220</v>
      </c>
      <c r="K8" s="17">
        <v>579</v>
      </c>
      <c r="L8" s="17">
        <v>278</v>
      </c>
      <c r="M8" s="17">
        <v>301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77" t="s">
        <v>10</v>
      </c>
      <c r="C9" s="17">
        <v>1048</v>
      </c>
      <c r="D9" s="17">
        <v>2091</v>
      </c>
      <c r="E9" s="17">
        <v>1118</v>
      </c>
      <c r="F9" s="17">
        <v>973</v>
      </c>
      <c r="G9" s="85"/>
      <c r="H9" s="91" t="s">
        <v>22</v>
      </c>
      <c r="I9" s="92"/>
      <c r="J9" s="17">
        <v>104</v>
      </c>
      <c r="K9" s="17">
        <v>184</v>
      </c>
      <c r="L9" s="17">
        <v>90</v>
      </c>
      <c r="M9" s="17">
        <v>94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226</v>
      </c>
      <c r="D10" s="18">
        <v>549</v>
      </c>
      <c r="E10" s="18">
        <v>286</v>
      </c>
      <c r="F10" s="18">
        <v>263</v>
      </c>
      <c r="G10" s="85"/>
      <c r="H10" s="93" t="s">
        <v>24</v>
      </c>
      <c r="I10" s="94"/>
      <c r="J10" s="18">
        <v>92</v>
      </c>
      <c r="K10" s="18">
        <v>235</v>
      </c>
      <c r="L10" s="18">
        <v>120</v>
      </c>
      <c r="M10" s="18">
        <v>115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5054</v>
      </c>
      <c r="D11" s="20">
        <v>10856</v>
      </c>
      <c r="E11" s="20">
        <v>5614</v>
      </c>
      <c r="F11" s="20">
        <v>5242</v>
      </c>
      <c r="G11" s="86"/>
      <c r="H11" s="95" t="s">
        <v>11</v>
      </c>
      <c r="I11" s="96"/>
      <c r="J11" s="20">
        <v>765</v>
      </c>
      <c r="K11" s="20">
        <v>1906</v>
      </c>
      <c r="L11" s="20">
        <v>918</v>
      </c>
      <c r="M11" s="20">
        <v>988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75" t="s">
        <v>15</v>
      </c>
      <c r="C12" s="16">
        <v>122</v>
      </c>
      <c r="D12" s="16">
        <v>289</v>
      </c>
      <c r="E12" s="16">
        <v>131</v>
      </c>
      <c r="F12" s="16">
        <v>158</v>
      </c>
      <c r="G12" s="84" t="s">
        <v>134</v>
      </c>
      <c r="H12" s="75" t="s">
        <v>27</v>
      </c>
      <c r="I12" s="76"/>
      <c r="J12" s="16">
        <v>131</v>
      </c>
      <c r="K12" s="16">
        <v>262</v>
      </c>
      <c r="L12" s="16">
        <v>162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77" t="s">
        <v>17</v>
      </c>
      <c r="C13" s="17">
        <v>133</v>
      </c>
      <c r="D13" s="17">
        <v>314</v>
      </c>
      <c r="E13" s="17">
        <v>146</v>
      </c>
      <c r="F13" s="17">
        <v>168</v>
      </c>
      <c r="G13" s="85"/>
      <c r="H13" s="77" t="s">
        <v>29</v>
      </c>
      <c r="I13" s="78"/>
      <c r="J13" s="17">
        <v>64</v>
      </c>
      <c r="K13" s="17">
        <v>137</v>
      </c>
      <c r="L13" s="17">
        <v>70</v>
      </c>
      <c r="M13" s="17">
        <v>67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77" t="s">
        <v>19</v>
      </c>
      <c r="C14" s="17">
        <v>336</v>
      </c>
      <c r="D14" s="17">
        <v>787</v>
      </c>
      <c r="E14" s="17">
        <v>395</v>
      </c>
      <c r="F14" s="17">
        <v>392</v>
      </c>
      <c r="G14" s="85"/>
      <c r="H14" s="77" t="s">
        <v>31</v>
      </c>
      <c r="I14" s="78"/>
      <c r="J14" s="17">
        <v>133</v>
      </c>
      <c r="K14" s="17">
        <v>297</v>
      </c>
      <c r="L14" s="17">
        <v>154</v>
      </c>
      <c r="M14" s="17">
        <v>143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77" t="s">
        <v>21</v>
      </c>
      <c r="C15" s="17">
        <v>319</v>
      </c>
      <c r="D15" s="17">
        <v>678</v>
      </c>
      <c r="E15" s="17">
        <v>352</v>
      </c>
      <c r="F15" s="17">
        <v>326</v>
      </c>
      <c r="G15" s="85"/>
      <c r="H15" s="77" t="s">
        <v>33</v>
      </c>
      <c r="I15" s="78"/>
      <c r="J15" s="17">
        <v>99</v>
      </c>
      <c r="K15" s="17">
        <v>270</v>
      </c>
      <c r="L15" s="17">
        <v>131</v>
      </c>
      <c r="M15" s="17">
        <v>139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77" t="s">
        <v>23</v>
      </c>
      <c r="C16" s="17">
        <v>863</v>
      </c>
      <c r="D16" s="17">
        <v>2077</v>
      </c>
      <c r="E16" s="17">
        <v>973</v>
      </c>
      <c r="F16" s="17">
        <v>1104</v>
      </c>
      <c r="G16" s="85"/>
      <c r="H16" s="77" t="s">
        <v>35</v>
      </c>
      <c r="I16" s="78"/>
      <c r="J16" s="17">
        <v>150</v>
      </c>
      <c r="K16" s="17">
        <v>598</v>
      </c>
      <c r="L16" s="17">
        <v>306</v>
      </c>
      <c r="M16" s="17">
        <v>292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77" t="s">
        <v>25</v>
      </c>
      <c r="C17" s="17">
        <v>325</v>
      </c>
      <c r="D17" s="17">
        <v>873</v>
      </c>
      <c r="E17" s="17">
        <v>441</v>
      </c>
      <c r="F17" s="17">
        <v>432</v>
      </c>
      <c r="G17" s="85"/>
      <c r="H17" s="77" t="s">
        <v>37</v>
      </c>
      <c r="I17" s="78"/>
      <c r="J17" s="17">
        <v>74</v>
      </c>
      <c r="K17" s="17">
        <v>168</v>
      </c>
      <c r="L17" s="17">
        <v>84</v>
      </c>
      <c r="M17" s="17">
        <v>84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77" t="s">
        <v>26</v>
      </c>
      <c r="C18" s="17">
        <v>167</v>
      </c>
      <c r="D18" s="17">
        <v>461</v>
      </c>
      <c r="E18" s="17">
        <v>218</v>
      </c>
      <c r="F18" s="17">
        <v>243</v>
      </c>
      <c r="G18" s="85"/>
      <c r="H18" s="77" t="s">
        <v>39</v>
      </c>
      <c r="I18" s="78"/>
      <c r="J18" s="17">
        <v>95</v>
      </c>
      <c r="K18" s="17">
        <v>303</v>
      </c>
      <c r="L18" s="17">
        <v>155</v>
      </c>
      <c r="M18" s="17">
        <v>148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77" t="s">
        <v>28</v>
      </c>
      <c r="C19" s="17">
        <v>760</v>
      </c>
      <c r="D19" s="17">
        <v>2012</v>
      </c>
      <c r="E19" s="17">
        <v>961</v>
      </c>
      <c r="F19" s="17">
        <v>1051</v>
      </c>
      <c r="G19" s="85"/>
      <c r="H19" s="77" t="s">
        <v>40</v>
      </c>
      <c r="I19" s="78"/>
      <c r="J19" s="17">
        <v>39</v>
      </c>
      <c r="K19" s="17">
        <v>91</v>
      </c>
      <c r="L19" s="17">
        <v>41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77" t="s">
        <v>30</v>
      </c>
      <c r="C20" s="17">
        <v>119</v>
      </c>
      <c r="D20" s="17">
        <v>365</v>
      </c>
      <c r="E20" s="17">
        <v>175</v>
      </c>
      <c r="F20" s="17">
        <v>190</v>
      </c>
      <c r="G20" s="85"/>
      <c r="H20" s="77" t="s">
        <v>42</v>
      </c>
      <c r="I20" s="78"/>
      <c r="J20" s="17">
        <v>72</v>
      </c>
      <c r="K20" s="17">
        <v>144</v>
      </c>
      <c r="L20" s="17">
        <v>72</v>
      </c>
      <c r="M20" s="17">
        <v>72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77" t="s">
        <v>32</v>
      </c>
      <c r="C21" s="17">
        <v>157</v>
      </c>
      <c r="D21" s="17">
        <v>429</v>
      </c>
      <c r="E21" s="17">
        <v>220</v>
      </c>
      <c r="F21" s="17">
        <v>209</v>
      </c>
      <c r="G21" s="85"/>
      <c r="H21" s="77" t="s">
        <v>229</v>
      </c>
      <c r="I21" s="78"/>
      <c r="J21" s="17">
        <v>52</v>
      </c>
      <c r="K21" s="17">
        <v>128</v>
      </c>
      <c r="L21" s="17">
        <v>62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79" t="s">
        <v>34</v>
      </c>
      <c r="C22" s="17">
        <v>221</v>
      </c>
      <c r="D22" s="17">
        <v>555</v>
      </c>
      <c r="E22" s="17">
        <v>223</v>
      </c>
      <c r="F22" s="17">
        <v>332</v>
      </c>
      <c r="G22" s="85"/>
      <c r="H22" s="97" t="s">
        <v>230</v>
      </c>
      <c r="I22" s="98"/>
      <c r="J22" s="18">
        <v>51</v>
      </c>
      <c r="K22" s="18">
        <v>134</v>
      </c>
      <c r="L22" s="18">
        <v>67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79" t="s">
        <v>36</v>
      </c>
      <c r="C23" s="17">
        <v>152</v>
      </c>
      <c r="D23" s="17">
        <v>304</v>
      </c>
      <c r="E23" s="17">
        <v>148</v>
      </c>
      <c r="F23" s="17">
        <v>156</v>
      </c>
      <c r="G23" s="86"/>
      <c r="H23" s="80" t="s">
        <v>11</v>
      </c>
      <c r="I23" s="81"/>
      <c r="J23" s="20">
        <v>960</v>
      </c>
      <c r="K23" s="20">
        <v>2532</v>
      </c>
      <c r="L23" s="20">
        <v>1304</v>
      </c>
      <c r="M23" s="20">
        <v>1228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77" t="s">
        <v>38</v>
      </c>
      <c r="C24" s="17">
        <v>202</v>
      </c>
      <c r="D24" s="17">
        <v>516</v>
      </c>
      <c r="E24" s="17">
        <v>262</v>
      </c>
      <c r="F24" s="17">
        <v>254</v>
      </c>
      <c r="G24" s="84" t="s">
        <v>135</v>
      </c>
      <c r="H24" s="99" t="s">
        <v>46</v>
      </c>
      <c r="I24" s="100"/>
      <c r="J24" s="16">
        <v>131</v>
      </c>
      <c r="K24" s="16">
        <v>314</v>
      </c>
      <c r="L24" s="16">
        <v>150</v>
      </c>
      <c r="M24" s="16">
        <v>164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77" t="s">
        <v>231</v>
      </c>
      <c r="C25" s="17">
        <v>133</v>
      </c>
      <c r="D25" s="17">
        <v>309</v>
      </c>
      <c r="E25" s="17">
        <v>160</v>
      </c>
      <c r="F25" s="17">
        <v>149</v>
      </c>
      <c r="G25" s="85"/>
      <c r="H25" s="89" t="s">
        <v>47</v>
      </c>
      <c r="I25" s="90"/>
      <c r="J25" s="17">
        <v>269</v>
      </c>
      <c r="K25" s="17">
        <v>760</v>
      </c>
      <c r="L25" s="17">
        <v>371</v>
      </c>
      <c r="M25" s="17">
        <v>389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77" t="s">
        <v>41</v>
      </c>
      <c r="C26" s="17">
        <v>415</v>
      </c>
      <c r="D26" s="17">
        <v>1043</v>
      </c>
      <c r="E26" s="17">
        <v>502</v>
      </c>
      <c r="F26" s="17">
        <v>541</v>
      </c>
      <c r="G26" s="85"/>
      <c r="H26" s="89" t="s">
        <v>48</v>
      </c>
      <c r="I26" s="90"/>
      <c r="J26" s="17">
        <v>62</v>
      </c>
      <c r="K26" s="17">
        <v>164</v>
      </c>
      <c r="L26" s="17">
        <v>77</v>
      </c>
      <c r="M26" s="17">
        <v>87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79" t="s">
        <v>43</v>
      </c>
      <c r="C27" s="17">
        <v>9</v>
      </c>
      <c r="D27" s="17">
        <v>15</v>
      </c>
      <c r="E27" s="17">
        <v>12</v>
      </c>
      <c r="F27" s="17">
        <v>3</v>
      </c>
      <c r="G27" s="85"/>
      <c r="H27" s="89" t="s">
        <v>50</v>
      </c>
      <c r="I27" s="90"/>
      <c r="J27" s="17">
        <v>13</v>
      </c>
      <c r="K27" s="17">
        <v>21</v>
      </c>
      <c r="L27" s="17">
        <v>11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77" t="s">
        <v>44</v>
      </c>
      <c r="C28" s="17">
        <v>232</v>
      </c>
      <c r="D28" s="17">
        <v>545</v>
      </c>
      <c r="E28" s="17">
        <v>264</v>
      </c>
      <c r="F28" s="17">
        <v>281</v>
      </c>
      <c r="G28" s="85"/>
      <c r="H28" s="89" t="s">
        <v>52</v>
      </c>
      <c r="I28" s="90"/>
      <c r="J28" s="17">
        <v>95</v>
      </c>
      <c r="K28" s="17">
        <v>207</v>
      </c>
      <c r="L28" s="17">
        <v>103</v>
      </c>
      <c r="M28" s="17">
        <v>104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232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116</v>
      </c>
      <c r="K29" s="17">
        <v>279</v>
      </c>
      <c r="L29" s="17">
        <v>138</v>
      </c>
      <c r="M29" s="17">
        <v>141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77" t="s">
        <v>94</v>
      </c>
      <c r="C30" s="17">
        <v>10</v>
      </c>
      <c r="D30" s="17">
        <v>19</v>
      </c>
      <c r="E30" s="17">
        <v>9</v>
      </c>
      <c r="F30" s="17">
        <v>10</v>
      </c>
      <c r="G30" s="85"/>
      <c r="H30" s="89" t="s">
        <v>17</v>
      </c>
      <c r="I30" s="90"/>
      <c r="J30" s="17">
        <v>113</v>
      </c>
      <c r="K30" s="17">
        <v>315</v>
      </c>
      <c r="L30" s="17">
        <v>167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77" t="s">
        <v>45</v>
      </c>
      <c r="C31" s="17">
        <v>21</v>
      </c>
      <c r="D31" s="17">
        <v>24</v>
      </c>
      <c r="E31" s="17">
        <v>16</v>
      </c>
      <c r="F31" s="17">
        <v>8</v>
      </c>
      <c r="G31" s="85"/>
      <c r="H31" s="89" t="s">
        <v>57</v>
      </c>
      <c r="I31" s="90"/>
      <c r="J31" s="17">
        <v>42</v>
      </c>
      <c r="K31" s="17">
        <v>123</v>
      </c>
      <c r="L31" s="17">
        <v>56</v>
      </c>
      <c r="M31" s="17">
        <v>67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104</v>
      </c>
      <c r="C32" s="18">
        <v>37</v>
      </c>
      <c r="D32" s="18">
        <v>60</v>
      </c>
      <c r="E32" s="18">
        <v>32</v>
      </c>
      <c r="F32" s="18">
        <v>28</v>
      </c>
      <c r="G32" s="85"/>
      <c r="H32" s="89" t="s">
        <v>59</v>
      </c>
      <c r="I32" s="90"/>
      <c r="J32" s="17">
        <v>88</v>
      </c>
      <c r="K32" s="17">
        <v>225</v>
      </c>
      <c r="L32" s="17">
        <v>116</v>
      </c>
      <c r="M32" s="17">
        <v>109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4743</v>
      </c>
      <c r="D33" s="21">
        <v>11689</v>
      </c>
      <c r="E33" s="21">
        <v>5645</v>
      </c>
      <c r="F33" s="21">
        <v>6044</v>
      </c>
      <c r="G33" s="85"/>
      <c r="H33" s="89" t="s">
        <v>61</v>
      </c>
      <c r="I33" s="90"/>
      <c r="J33" s="17">
        <v>116</v>
      </c>
      <c r="K33" s="17">
        <v>270</v>
      </c>
      <c r="L33" s="17">
        <v>127</v>
      </c>
      <c r="M33" s="17">
        <v>143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75" t="s">
        <v>1</v>
      </c>
      <c r="C34" s="16">
        <v>287</v>
      </c>
      <c r="D34" s="16">
        <v>641</v>
      </c>
      <c r="E34" s="16">
        <v>319</v>
      </c>
      <c r="F34" s="16">
        <v>322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77" t="s">
        <v>3</v>
      </c>
      <c r="C35" s="17">
        <v>120</v>
      </c>
      <c r="D35" s="17">
        <v>285</v>
      </c>
      <c r="E35" s="17">
        <v>134</v>
      </c>
      <c r="F35" s="17">
        <v>151</v>
      </c>
      <c r="G35" s="85"/>
      <c r="H35" s="93" t="s">
        <v>65</v>
      </c>
      <c r="I35" s="94"/>
      <c r="J35" s="18">
        <v>31</v>
      </c>
      <c r="K35" s="18">
        <v>72</v>
      </c>
      <c r="L35" s="18">
        <v>29</v>
      </c>
      <c r="M35" s="18">
        <v>43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77" t="s">
        <v>5</v>
      </c>
      <c r="C36" s="17">
        <v>455</v>
      </c>
      <c r="D36" s="17">
        <v>1214</v>
      </c>
      <c r="E36" s="17">
        <v>585</v>
      </c>
      <c r="F36" s="17">
        <v>629</v>
      </c>
      <c r="G36" s="86"/>
      <c r="H36" s="95" t="s">
        <v>11</v>
      </c>
      <c r="I36" s="96"/>
      <c r="J36" s="20">
        <v>1140</v>
      </c>
      <c r="K36" s="20">
        <v>2882</v>
      </c>
      <c r="L36" s="20">
        <v>1412</v>
      </c>
      <c r="M36" s="20">
        <v>1470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77" t="s">
        <v>7</v>
      </c>
      <c r="C37" s="17">
        <v>168</v>
      </c>
      <c r="D37" s="17">
        <v>440</v>
      </c>
      <c r="E37" s="17">
        <v>208</v>
      </c>
      <c r="F37" s="17">
        <v>232</v>
      </c>
      <c r="G37" s="84" t="s">
        <v>136</v>
      </c>
      <c r="H37" s="87" t="s">
        <v>68</v>
      </c>
      <c r="I37" s="88"/>
      <c r="J37" s="16">
        <v>137</v>
      </c>
      <c r="K37" s="16">
        <v>291</v>
      </c>
      <c r="L37" s="16">
        <v>144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136</v>
      </c>
      <c r="D38" s="18">
        <v>314</v>
      </c>
      <c r="E38" s="18">
        <v>158</v>
      </c>
      <c r="F38" s="18">
        <v>156</v>
      </c>
      <c r="G38" s="85"/>
      <c r="H38" s="89" t="s">
        <v>69</v>
      </c>
      <c r="I38" s="90"/>
      <c r="J38" s="17">
        <v>207</v>
      </c>
      <c r="K38" s="17">
        <v>529</v>
      </c>
      <c r="L38" s="17">
        <v>256</v>
      </c>
      <c r="M38" s="17">
        <v>273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1166</v>
      </c>
      <c r="D39" s="20">
        <v>2894</v>
      </c>
      <c r="E39" s="20">
        <v>1404</v>
      </c>
      <c r="F39" s="20">
        <v>1490</v>
      </c>
      <c r="G39" s="85"/>
      <c r="H39" s="89" t="s">
        <v>70</v>
      </c>
      <c r="I39" s="90"/>
      <c r="J39" s="17">
        <v>292</v>
      </c>
      <c r="K39" s="17">
        <v>727</v>
      </c>
      <c r="L39" s="17">
        <v>344</v>
      </c>
      <c r="M39" s="17">
        <v>383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75" t="s">
        <v>49</v>
      </c>
      <c r="C40" s="16">
        <v>716</v>
      </c>
      <c r="D40" s="16">
        <v>1460</v>
      </c>
      <c r="E40" s="16">
        <v>783</v>
      </c>
      <c r="F40" s="16">
        <v>677</v>
      </c>
      <c r="G40" s="85"/>
      <c r="H40" s="89" t="s">
        <v>72</v>
      </c>
      <c r="I40" s="90"/>
      <c r="J40" s="17">
        <v>87</v>
      </c>
      <c r="K40" s="17">
        <v>221</v>
      </c>
      <c r="L40" s="17">
        <v>98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77" t="s">
        <v>51</v>
      </c>
      <c r="C41" s="17">
        <v>91</v>
      </c>
      <c r="D41" s="17">
        <v>192</v>
      </c>
      <c r="E41" s="17">
        <v>95</v>
      </c>
      <c r="F41" s="17">
        <v>97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77" t="s">
        <v>53</v>
      </c>
      <c r="C42" s="17">
        <v>399</v>
      </c>
      <c r="D42" s="17">
        <v>745</v>
      </c>
      <c r="E42" s="17">
        <v>437</v>
      </c>
      <c r="F42" s="17">
        <v>308</v>
      </c>
      <c r="G42" s="85"/>
      <c r="H42" s="89" t="s">
        <v>76</v>
      </c>
      <c r="I42" s="90"/>
      <c r="J42" s="17">
        <v>110</v>
      </c>
      <c r="K42" s="17">
        <v>184</v>
      </c>
      <c r="L42" s="17">
        <v>104</v>
      </c>
      <c r="M42" s="17">
        <v>80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77" t="s">
        <v>55</v>
      </c>
      <c r="C43" s="17">
        <v>198</v>
      </c>
      <c r="D43" s="17">
        <v>424</v>
      </c>
      <c r="E43" s="17">
        <v>233</v>
      </c>
      <c r="F43" s="17">
        <v>191</v>
      </c>
      <c r="G43" s="85"/>
      <c r="H43" s="89" t="s">
        <v>78</v>
      </c>
      <c r="I43" s="90"/>
      <c r="J43" s="17">
        <v>382</v>
      </c>
      <c r="K43" s="17">
        <v>555</v>
      </c>
      <c r="L43" s="17">
        <v>308</v>
      </c>
      <c r="M43" s="17">
        <v>247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77" t="s">
        <v>56</v>
      </c>
      <c r="C44" s="17">
        <v>91</v>
      </c>
      <c r="D44" s="17">
        <v>249</v>
      </c>
      <c r="E44" s="17">
        <v>134</v>
      </c>
      <c r="F44" s="17">
        <v>115</v>
      </c>
      <c r="G44" s="85"/>
      <c r="H44" s="89" t="s">
        <v>80</v>
      </c>
      <c r="I44" s="90"/>
      <c r="J44" s="17">
        <v>45</v>
      </c>
      <c r="K44" s="17">
        <v>69</v>
      </c>
      <c r="L44" s="17">
        <v>37</v>
      </c>
      <c r="M44" s="17">
        <v>32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77" t="s">
        <v>58</v>
      </c>
      <c r="C45" s="17">
        <v>44</v>
      </c>
      <c r="D45" s="17">
        <v>121</v>
      </c>
      <c r="E45" s="17">
        <v>59</v>
      </c>
      <c r="F45" s="17">
        <v>62</v>
      </c>
      <c r="G45" s="85"/>
      <c r="H45" s="91" t="s">
        <v>82</v>
      </c>
      <c r="I45" s="92"/>
      <c r="J45" s="17">
        <v>90</v>
      </c>
      <c r="K45" s="17">
        <v>155</v>
      </c>
      <c r="L45" s="17">
        <v>88</v>
      </c>
      <c r="M45" s="17">
        <v>67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315</v>
      </c>
      <c r="D46" s="17">
        <v>754</v>
      </c>
      <c r="E46" s="17">
        <v>388</v>
      </c>
      <c r="F46" s="17">
        <v>366</v>
      </c>
      <c r="G46" s="85"/>
      <c r="H46" s="101" t="s">
        <v>106</v>
      </c>
      <c r="I46" s="102"/>
      <c r="J46" s="18">
        <v>221</v>
      </c>
      <c r="K46" s="18">
        <v>402</v>
      </c>
      <c r="L46" s="18">
        <v>183</v>
      </c>
      <c r="M46" s="18">
        <v>219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77" t="s">
        <v>62</v>
      </c>
      <c r="C47" s="17">
        <v>91</v>
      </c>
      <c r="D47" s="17">
        <v>270</v>
      </c>
      <c r="E47" s="17">
        <v>137</v>
      </c>
      <c r="F47" s="17">
        <v>133</v>
      </c>
      <c r="G47" s="86"/>
      <c r="H47" s="103" t="s">
        <v>11</v>
      </c>
      <c r="I47" s="104"/>
      <c r="J47" s="20">
        <v>1576</v>
      </c>
      <c r="K47" s="20">
        <v>3143</v>
      </c>
      <c r="L47" s="20">
        <v>1568</v>
      </c>
      <c r="M47" s="20">
        <v>1575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77" t="s">
        <v>64</v>
      </c>
      <c r="C48" s="17">
        <v>238</v>
      </c>
      <c r="D48" s="17">
        <v>465</v>
      </c>
      <c r="E48" s="17">
        <v>231</v>
      </c>
      <c r="F48" s="17">
        <v>234</v>
      </c>
      <c r="G48" s="84" t="s">
        <v>137</v>
      </c>
      <c r="H48" s="105" t="s">
        <v>112</v>
      </c>
      <c r="I48" s="106"/>
      <c r="J48" s="16">
        <v>321</v>
      </c>
      <c r="K48" s="16">
        <v>809</v>
      </c>
      <c r="L48" s="16">
        <v>384</v>
      </c>
      <c r="M48" s="16">
        <v>425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77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232</v>
      </c>
      <c r="K49" s="17">
        <v>543</v>
      </c>
      <c r="L49" s="17">
        <v>260</v>
      </c>
      <c r="M49" s="17">
        <v>283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77" t="s">
        <v>67</v>
      </c>
      <c r="C50" s="17">
        <v>41</v>
      </c>
      <c r="D50" s="17">
        <v>96</v>
      </c>
      <c r="E50" s="17">
        <v>58</v>
      </c>
      <c r="F50" s="17">
        <v>38</v>
      </c>
      <c r="G50" s="85"/>
      <c r="H50" s="91" t="s">
        <v>89</v>
      </c>
      <c r="I50" s="92"/>
      <c r="J50" s="17">
        <v>361</v>
      </c>
      <c r="K50" s="17">
        <v>778</v>
      </c>
      <c r="L50" s="17">
        <v>371</v>
      </c>
      <c r="M50" s="17">
        <v>407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105</v>
      </c>
      <c r="C51" s="18">
        <v>103</v>
      </c>
      <c r="D51" s="18">
        <v>240</v>
      </c>
      <c r="E51" s="18">
        <v>119</v>
      </c>
      <c r="F51" s="18">
        <v>121</v>
      </c>
      <c r="G51" s="85"/>
      <c r="H51" s="101" t="s">
        <v>91</v>
      </c>
      <c r="I51" s="102"/>
      <c r="J51" s="18">
        <v>311</v>
      </c>
      <c r="K51" s="18">
        <v>657</v>
      </c>
      <c r="L51" s="18">
        <v>309</v>
      </c>
      <c r="M51" s="18">
        <v>348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2356</v>
      </c>
      <c r="D52" s="20">
        <v>5062</v>
      </c>
      <c r="E52" s="20">
        <v>2699</v>
      </c>
      <c r="F52" s="20">
        <v>2363</v>
      </c>
      <c r="G52" s="86"/>
      <c r="H52" s="95" t="s">
        <v>11</v>
      </c>
      <c r="I52" s="96"/>
      <c r="J52" s="20">
        <v>1225</v>
      </c>
      <c r="K52" s="20">
        <v>2787</v>
      </c>
      <c r="L52" s="20">
        <v>1324</v>
      </c>
      <c r="M52" s="20">
        <v>1463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75" t="s">
        <v>71</v>
      </c>
      <c r="C53" s="16">
        <v>167</v>
      </c>
      <c r="D53" s="16">
        <v>449</v>
      </c>
      <c r="E53" s="16">
        <v>220</v>
      </c>
      <c r="F53" s="16">
        <v>229</v>
      </c>
      <c r="G53" s="115" t="s">
        <v>107</v>
      </c>
      <c r="H53" s="116"/>
      <c r="I53" s="116"/>
      <c r="J53" s="107">
        <v>23450</v>
      </c>
      <c r="K53" s="107">
        <v>55177</v>
      </c>
      <c r="L53" s="107">
        <v>27613</v>
      </c>
      <c r="M53" s="107">
        <v>27564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77" t="s">
        <v>73</v>
      </c>
      <c r="C54" s="17">
        <v>191</v>
      </c>
      <c r="D54" s="17">
        <v>454</v>
      </c>
      <c r="E54" s="17">
        <v>228</v>
      </c>
      <c r="F54" s="17">
        <v>226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77" t="s">
        <v>75</v>
      </c>
      <c r="C55" s="17">
        <v>93</v>
      </c>
      <c r="D55" s="17">
        <v>263</v>
      </c>
      <c r="E55" s="17">
        <v>133</v>
      </c>
      <c r="F55" s="17">
        <v>130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343</v>
      </c>
      <c r="D56" s="17">
        <v>963</v>
      </c>
      <c r="E56" s="17">
        <v>523</v>
      </c>
      <c r="F56" s="17">
        <v>440</v>
      </c>
      <c r="G56" s="109" t="s">
        <v>121</v>
      </c>
      <c r="H56" s="110"/>
      <c r="I56" s="110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77" t="s">
        <v>79</v>
      </c>
      <c r="C57" s="17">
        <v>1391</v>
      </c>
      <c r="D57" s="17">
        <v>3460</v>
      </c>
      <c r="E57" s="17">
        <v>1679</v>
      </c>
      <c r="F57" s="17">
        <v>1781</v>
      </c>
      <c r="G57" s="111" t="s">
        <v>113</v>
      </c>
      <c r="H57" s="112"/>
      <c r="I57" s="112"/>
      <c r="J57" s="25">
        <v>5054</v>
      </c>
      <c r="K57" s="25">
        <v>10856</v>
      </c>
      <c r="L57" s="25">
        <v>5614</v>
      </c>
      <c r="M57" s="25">
        <v>5242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77" t="s">
        <v>81</v>
      </c>
      <c r="C58" s="17">
        <v>86</v>
      </c>
      <c r="D58" s="17">
        <v>183</v>
      </c>
      <c r="E58" s="17">
        <v>82</v>
      </c>
      <c r="F58" s="17">
        <v>101</v>
      </c>
      <c r="G58" s="113" t="s">
        <v>114</v>
      </c>
      <c r="H58" s="114"/>
      <c r="I58" s="114"/>
      <c r="J58" s="26">
        <v>4743</v>
      </c>
      <c r="K58" s="26">
        <v>11689</v>
      </c>
      <c r="L58" s="26">
        <v>5645</v>
      </c>
      <c r="M58" s="26">
        <v>6044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79" t="s">
        <v>83</v>
      </c>
      <c r="C59" s="17">
        <v>90</v>
      </c>
      <c r="D59" s="17">
        <v>258</v>
      </c>
      <c r="E59" s="17">
        <v>132</v>
      </c>
      <c r="F59" s="17">
        <v>126</v>
      </c>
      <c r="G59" s="113" t="s">
        <v>115</v>
      </c>
      <c r="H59" s="114"/>
      <c r="I59" s="114"/>
      <c r="J59" s="26">
        <v>1166</v>
      </c>
      <c r="K59" s="26">
        <v>2894</v>
      </c>
      <c r="L59" s="26">
        <v>1404</v>
      </c>
      <c r="M59" s="26">
        <v>1490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77" t="s">
        <v>84</v>
      </c>
      <c r="C60" s="17">
        <v>188</v>
      </c>
      <c r="D60" s="17">
        <v>493</v>
      </c>
      <c r="E60" s="17">
        <v>257</v>
      </c>
      <c r="F60" s="17">
        <v>236</v>
      </c>
      <c r="G60" s="113" t="s">
        <v>116</v>
      </c>
      <c r="H60" s="114"/>
      <c r="I60" s="114"/>
      <c r="J60" s="26">
        <v>2356</v>
      </c>
      <c r="K60" s="26">
        <v>5062</v>
      </c>
      <c r="L60" s="26">
        <v>2699</v>
      </c>
      <c r="M60" s="26">
        <v>2363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77" t="s">
        <v>85</v>
      </c>
      <c r="C61" s="17">
        <v>234</v>
      </c>
      <c r="D61" s="17">
        <v>681</v>
      </c>
      <c r="E61" s="17">
        <v>322</v>
      </c>
      <c r="F61" s="17">
        <v>359</v>
      </c>
      <c r="G61" s="113" t="s">
        <v>126</v>
      </c>
      <c r="H61" s="114"/>
      <c r="I61" s="114"/>
      <c r="J61" s="26">
        <v>4465</v>
      </c>
      <c r="K61" s="26">
        <v>11426</v>
      </c>
      <c r="L61" s="26">
        <v>5725</v>
      </c>
      <c r="M61" s="26">
        <v>5701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77" t="s">
        <v>86</v>
      </c>
      <c r="C62" s="17">
        <v>178</v>
      </c>
      <c r="D62" s="17">
        <v>487</v>
      </c>
      <c r="E62" s="17">
        <v>229</v>
      </c>
      <c r="F62" s="17">
        <v>258</v>
      </c>
      <c r="G62" s="113" t="s">
        <v>117</v>
      </c>
      <c r="H62" s="114"/>
      <c r="I62" s="114"/>
      <c r="J62" s="26">
        <v>765</v>
      </c>
      <c r="K62" s="26">
        <v>1906</v>
      </c>
      <c r="L62" s="26">
        <v>918</v>
      </c>
      <c r="M62" s="26">
        <v>988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77" t="s">
        <v>88</v>
      </c>
      <c r="C63" s="17">
        <v>34</v>
      </c>
      <c r="D63" s="17">
        <v>70</v>
      </c>
      <c r="E63" s="17">
        <v>41</v>
      </c>
      <c r="F63" s="17">
        <v>29</v>
      </c>
      <c r="G63" s="113" t="s">
        <v>119</v>
      </c>
      <c r="H63" s="114"/>
      <c r="I63" s="114"/>
      <c r="J63" s="26">
        <v>960</v>
      </c>
      <c r="K63" s="26">
        <v>2532</v>
      </c>
      <c r="L63" s="26">
        <v>1304</v>
      </c>
      <c r="M63" s="26">
        <v>1228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77" t="s">
        <v>90</v>
      </c>
      <c r="C64" s="17">
        <v>432</v>
      </c>
      <c r="D64" s="17">
        <v>1002</v>
      </c>
      <c r="E64" s="17">
        <v>505</v>
      </c>
      <c r="F64" s="17">
        <v>497</v>
      </c>
      <c r="G64" s="113" t="s">
        <v>118</v>
      </c>
      <c r="H64" s="114"/>
      <c r="I64" s="114"/>
      <c r="J64" s="26">
        <v>1140</v>
      </c>
      <c r="K64" s="26">
        <v>2882</v>
      </c>
      <c r="L64" s="26">
        <v>1412</v>
      </c>
      <c r="M64" s="26">
        <v>1470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77" t="s">
        <v>92</v>
      </c>
      <c r="C65" s="17">
        <v>185</v>
      </c>
      <c r="D65" s="17">
        <v>533</v>
      </c>
      <c r="E65" s="17">
        <v>272</v>
      </c>
      <c r="F65" s="17">
        <v>261</v>
      </c>
      <c r="G65" s="113" t="s">
        <v>120</v>
      </c>
      <c r="H65" s="114"/>
      <c r="I65" s="114"/>
      <c r="J65" s="26">
        <v>1576</v>
      </c>
      <c r="K65" s="26">
        <v>3143</v>
      </c>
      <c r="L65" s="26">
        <v>1568</v>
      </c>
      <c r="M65" s="26">
        <v>1575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77" t="s">
        <v>93</v>
      </c>
      <c r="C66" s="17">
        <v>640</v>
      </c>
      <c r="D66" s="17">
        <v>1675</v>
      </c>
      <c r="E66" s="17">
        <v>856</v>
      </c>
      <c r="F66" s="17">
        <v>819</v>
      </c>
      <c r="G66" s="119" t="s">
        <v>127</v>
      </c>
      <c r="H66" s="120"/>
      <c r="I66" s="120"/>
      <c r="J66" s="27">
        <v>1225</v>
      </c>
      <c r="K66" s="27">
        <v>2787</v>
      </c>
      <c r="L66" s="27">
        <v>1324</v>
      </c>
      <c r="M66" s="27">
        <v>1463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77" t="s">
        <v>95</v>
      </c>
      <c r="C67" s="17">
        <v>160</v>
      </c>
      <c r="D67" s="17">
        <v>367</v>
      </c>
      <c r="E67" s="17">
        <v>197</v>
      </c>
      <c r="F67" s="17">
        <v>170</v>
      </c>
      <c r="G67" s="121" t="s">
        <v>123</v>
      </c>
      <c r="H67" s="122"/>
      <c r="I67" s="28">
        <v>266.58999999999997</v>
      </c>
      <c r="J67" s="29" t="s">
        <v>125</v>
      </c>
      <c r="K67" s="28" t="s">
        <v>122</v>
      </c>
      <c r="L67" s="29">
        <f>ROUND(K53/I67,1)</f>
        <v>207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53</v>
      </c>
      <c r="D68" s="18">
        <v>88</v>
      </c>
      <c r="E68" s="18">
        <v>49</v>
      </c>
      <c r="F68" s="18">
        <v>39</v>
      </c>
      <c r="G68" s="36" t="s">
        <v>233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4465</v>
      </c>
      <c r="D69" s="20">
        <v>11426</v>
      </c>
      <c r="E69" s="20">
        <v>5725</v>
      </c>
      <c r="F69" s="20">
        <v>5701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H47:I47"/>
    <mergeCell ref="G48:G52"/>
    <mergeCell ref="H48:I48"/>
    <mergeCell ref="H49:I49"/>
    <mergeCell ref="H50:I50"/>
    <mergeCell ref="H51:I51"/>
    <mergeCell ref="H52:I52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249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235</v>
      </c>
      <c r="D3" s="15" t="s">
        <v>110</v>
      </c>
      <c r="E3" s="15" t="s">
        <v>108</v>
      </c>
      <c r="F3" s="15" t="s">
        <v>109</v>
      </c>
      <c r="G3" s="14" t="s">
        <v>236</v>
      </c>
      <c r="H3" s="82" t="s">
        <v>237</v>
      </c>
      <c r="I3" s="83"/>
      <c r="J3" s="15" t="s">
        <v>238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228</v>
      </c>
      <c r="B4" s="75" t="s">
        <v>0</v>
      </c>
      <c r="C4" s="16">
        <v>1468</v>
      </c>
      <c r="D4" s="16">
        <v>3038</v>
      </c>
      <c r="E4" s="16">
        <v>1584</v>
      </c>
      <c r="F4" s="16">
        <v>1454</v>
      </c>
      <c r="G4" s="84" t="s">
        <v>133</v>
      </c>
      <c r="H4" s="87" t="s">
        <v>13</v>
      </c>
      <c r="I4" s="88"/>
      <c r="J4" s="16">
        <v>61</v>
      </c>
      <c r="K4" s="16">
        <v>158</v>
      </c>
      <c r="L4" s="16">
        <v>78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77" t="s">
        <v>2</v>
      </c>
      <c r="C5" s="17">
        <v>663</v>
      </c>
      <c r="D5" s="17">
        <v>1523</v>
      </c>
      <c r="E5" s="17">
        <v>776</v>
      </c>
      <c r="F5" s="17">
        <v>747</v>
      </c>
      <c r="G5" s="85"/>
      <c r="H5" s="89" t="s">
        <v>14</v>
      </c>
      <c r="I5" s="90"/>
      <c r="J5" s="17">
        <v>128</v>
      </c>
      <c r="K5" s="17">
        <v>319</v>
      </c>
      <c r="L5" s="17">
        <v>150</v>
      </c>
      <c r="M5" s="17">
        <v>169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77" t="s">
        <v>4</v>
      </c>
      <c r="C6" s="17">
        <v>278</v>
      </c>
      <c r="D6" s="17">
        <v>631</v>
      </c>
      <c r="E6" s="17">
        <v>314</v>
      </c>
      <c r="F6" s="17">
        <v>317</v>
      </c>
      <c r="G6" s="85"/>
      <c r="H6" s="89" t="s">
        <v>16</v>
      </c>
      <c r="I6" s="90"/>
      <c r="J6" s="17">
        <v>100</v>
      </c>
      <c r="K6" s="17">
        <v>286</v>
      </c>
      <c r="L6" s="17">
        <v>133</v>
      </c>
      <c r="M6" s="17">
        <v>153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77" t="s">
        <v>6</v>
      </c>
      <c r="C7" s="17">
        <v>473</v>
      </c>
      <c r="D7" s="17">
        <v>1003</v>
      </c>
      <c r="E7" s="17">
        <v>513</v>
      </c>
      <c r="F7" s="17">
        <v>490</v>
      </c>
      <c r="G7" s="85"/>
      <c r="H7" s="89" t="s">
        <v>18</v>
      </c>
      <c r="I7" s="90"/>
      <c r="J7" s="17">
        <v>60</v>
      </c>
      <c r="K7" s="17">
        <v>145</v>
      </c>
      <c r="L7" s="17">
        <v>69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77" t="s">
        <v>8</v>
      </c>
      <c r="C8" s="17">
        <v>892</v>
      </c>
      <c r="D8" s="17">
        <v>2007</v>
      </c>
      <c r="E8" s="17">
        <v>1022</v>
      </c>
      <c r="F8" s="17">
        <v>985</v>
      </c>
      <c r="G8" s="85"/>
      <c r="H8" s="89" t="s">
        <v>20</v>
      </c>
      <c r="I8" s="90"/>
      <c r="J8" s="17">
        <v>221</v>
      </c>
      <c r="K8" s="17">
        <v>583</v>
      </c>
      <c r="L8" s="17">
        <v>278</v>
      </c>
      <c r="M8" s="17">
        <v>305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77" t="s">
        <v>10</v>
      </c>
      <c r="C9" s="17">
        <v>1051</v>
      </c>
      <c r="D9" s="17">
        <v>2093</v>
      </c>
      <c r="E9" s="17">
        <v>1119</v>
      </c>
      <c r="F9" s="17">
        <v>974</v>
      </c>
      <c r="G9" s="85"/>
      <c r="H9" s="91" t="s">
        <v>22</v>
      </c>
      <c r="I9" s="92"/>
      <c r="J9" s="17">
        <v>103</v>
      </c>
      <c r="K9" s="17">
        <v>184</v>
      </c>
      <c r="L9" s="17">
        <v>90</v>
      </c>
      <c r="M9" s="17">
        <v>94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226</v>
      </c>
      <c r="D10" s="18">
        <v>551</v>
      </c>
      <c r="E10" s="18">
        <v>287</v>
      </c>
      <c r="F10" s="18">
        <v>264</v>
      </c>
      <c r="G10" s="85"/>
      <c r="H10" s="93" t="s">
        <v>24</v>
      </c>
      <c r="I10" s="94"/>
      <c r="J10" s="18">
        <v>92</v>
      </c>
      <c r="K10" s="18">
        <v>234</v>
      </c>
      <c r="L10" s="18">
        <v>120</v>
      </c>
      <c r="M10" s="18">
        <v>114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5051</v>
      </c>
      <c r="D11" s="20">
        <v>10846</v>
      </c>
      <c r="E11" s="20">
        <v>5615</v>
      </c>
      <c r="F11" s="20">
        <v>5231</v>
      </c>
      <c r="G11" s="86"/>
      <c r="H11" s="95" t="s">
        <v>11</v>
      </c>
      <c r="I11" s="96"/>
      <c r="J11" s="20">
        <v>765</v>
      </c>
      <c r="K11" s="20">
        <v>1909</v>
      </c>
      <c r="L11" s="20">
        <v>918</v>
      </c>
      <c r="M11" s="20">
        <v>991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75" t="s">
        <v>15</v>
      </c>
      <c r="C12" s="16">
        <v>122</v>
      </c>
      <c r="D12" s="16">
        <v>289</v>
      </c>
      <c r="E12" s="16">
        <v>131</v>
      </c>
      <c r="F12" s="16">
        <v>158</v>
      </c>
      <c r="G12" s="84" t="s">
        <v>134</v>
      </c>
      <c r="H12" s="75" t="s">
        <v>27</v>
      </c>
      <c r="I12" s="76"/>
      <c r="J12" s="16">
        <v>131</v>
      </c>
      <c r="K12" s="16">
        <v>262</v>
      </c>
      <c r="L12" s="16">
        <v>162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77" t="s">
        <v>17</v>
      </c>
      <c r="C13" s="17">
        <v>133</v>
      </c>
      <c r="D13" s="17">
        <v>314</v>
      </c>
      <c r="E13" s="17">
        <v>146</v>
      </c>
      <c r="F13" s="17">
        <v>168</v>
      </c>
      <c r="G13" s="85"/>
      <c r="H13" s="77" t="s">
        <v>29</v>
      </c>
      <c r="I13" s="78"/>
      <c r="J13" s="17">
        <v>64</v>
      </c>
      <c r="K13" s="17">
        <v>137</v>
      </c>
      <c r="L13" s="17">
        <v>70</v>
      </c>
      <c r="M13" s="17">
        <v>67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77" t="s">
        <v>19</v>
      </c>
      <c r="C14" s="17">
        <v>335</v>
      </c>
      <c r="D14" s="17">
        <v>785</v>
      </c>
      <c r="E14" s="17">
        <v>393</v>
      </c>
      <c r="F14" s="17">
        <v>392</v>
      </c>
      <c r="G14" s="85"/>
      <c r="H14" s="77" t="s">
        <v>31</v>
      </c>
      <c r="I14" s="78"/>
      <c r="J14" s="17">
        <v>133</v>
      </c>
      <c r="K14" s="17">
        <v>296</v>
      </c>
      <c r="L14" s="17">
        <v>154</v>
      </c>
      <c r="M14" s="17">
        <v>142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77" t="s">
        <v>21</v>
      </c>
      <c r="C15" s="17">
        <v>322</v>
      </c>
      <c r="D15" s="17">
        <v>679</v>
      </c>
      <c r="E15" s="17">
        <v>356</v>
      </c>
      <c r="F15" s="17">
        <v>323</v>
      </c>
      <c r="G15" s="85"/>
      <c r="H15" s="77" t="s">
        <v>33</v>
      </c>
      <c r="I15" s="78"/>
      <c r="J15" s="17">
        <v>100</v>
      </c>
      <c r="K15" s="17">
        <v>271</v>
      </c>
      <c r="L15" s="17">
        <v>132</v>
      </c>
      <c r="M15" s="17">
        <v>139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77" t="s">
        <v>23</v>
      </c>
      <c r="C16" s="17">
        <v>861</v>
      </c>
      <c r="D16" s="17">
        <v>2077</v>
      </c>
      <c r="E16" s="17">
        <v>975</v>
      </c>
      <c r="F16" s="17">
        <v>1102</v>
      </c>
      <c r="G16" s="85"/>
      <c r="H16" s="77" t="s">
        <v>35</v>
      </c>
      <c r="I16" s="78"/>
      <c r="J16" s="17">
        <v>147</v>
      </c>
      <c r="K16" s="17">
        <v>595</v>
      </c>
      <c r="L16" s="17">
        <v>305</v>
      </c>
      <c r="M16" s="17">
        <v>290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77" t="s">
        <v>25</v>
      </c>
      <c r="C17" s="17">
        <v>321</v>
      </c>
      <c r="D17" s="17">
        <v>873</v>
      </c>
      <c r="E17" s="17">
        <v>442</v>
      </c>
      <c r="F17" s="17">
        <v>431</v>
      </c>
      <c r="G17" s="85"/>
      <c r="H17" s="77" t="s">
        <v>37</v>
      </c>
      <c r="I17" s="78"/>
      <c r="J17" s="17">
        <v>74</v>
      </c>
      <c r="K17" s="17">
        <v>168</v>
      </c>
      <c r="L17" s="17">
        <v>84</v>
      </c>
      <c r="M17" s="17">
        <v>84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77" t="s">
        <v>26</v>
      </c>
      <c r="C18" s="17">
        <v>167</v>
      </c>
      <c r="D18" s="17">
        <v>459</v>
      </c>
      <c r="E18" s="17">
        <v>217</v>
      </c>
      <c r="F18" s="17">
        <v>242</v>
      </c>
      <c r="G18" s="85"/>
      <c r="H18" s="77" t="s">
        <v>39</v>
      </c>
      <c r="I18" s="78"/>
      <c r="J18" s="17">
        <v>96</v>
      </c>
      <c r="K18" s="17">
        <v>304</v>
      </c>
      <c r="L18" s="17">
        <v>156</v>
      </c>
      <c r="M18" s="17">
        <v>148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77" t="s">
        <v>28</v>
      </c>
      <c r="C19" s="17">
        <v>758</v>
      </c>
      <c r="D19" s="17">
        <v>2005</v>
      </c>
      <c r="E19" s="17">
        <v>955</v>
      </c>
      <c r="F19" s="17">
        <v>1050</v>
      </c>
      <c r="G19" s="85"/>
      <c r="H19" s="77" t="s">
        <v>40</v>
      </c>
      <c r="I19" s="78"/>
      <c r="J19" s="17">
        <v>37</v>
      </c>
      <c r="K19" s="17">
        <v>89</v>
      </c>
      <c r="L19" s="17">
        <v>39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77" t="s">
        <v>30</v>
      </c>
      <c r="C20" s="17">
        <v>120</v>
      </c>
      <c r="D20" s="17">
        <v>368</v>
      </c>
      <c r="E20" s="17">
        <v>177</v>
      </c>
      <c r="F20" s="17">
        <v>191</v>
      </c>
      <c r="G20" s="85"/>
      <c r="H20" s="77" t="s">
        <v>42</v>
      </c>
      <c r="I20" s="78"/>
      <c r="J20" s="17">
        <v>72</v>
      </c>
      <c r="K20" s="17">
        <v>144</v>
      </c>
      <c r="L20" s="17">
        <v>72</v>
      </c>
      <c r="M20" s="17">
        <v>72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77" t="s">
        <v>32</v>
      </c>
      <c r="C21" s="17">
        <v>159</v>
      </c>
      <c r="D21" s="17">
        <v>430</v>
      </c>
      <c r="E21" s="17">
        <v>221</v>
      </c>
      <c r="F21" s="17">
        <v>209</v>
      </c>
      <c r="G21" s="85"/>
      <c r="H21" s="77" t="s">
        <v>239</v>
      </c>
      <c r="I21" s="78"/>
      <c r="J21" s="17">
        <v>52</v>
      </c>
      <c r="K21" s="17">
        <v>127</v>
      </c>
      <c r="L21" s="17">
        <v>61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79" t="s">
        <v>34</v>
      </c>
      <c r="C22" s="17">
        <v>224</v>
      </c>
      <c r="D22" s="17">
        <v>558</v>
      </c>
      <c r="E22" s="17">
        <v>223</v>
      </c>
      <c r="F22" s="17">
        <v>335</v>
      </c>
      <c r="G22" s="85"/>
      <c r="H22" s="97" t="s">
        <v>240</v>
      </c>
      <c r="I22" s="98"/>
      <c r="J22" s="18">
        <v>52</v>
      </c>
      <c r="K22" s="18">
        <v>137</v>
      </c>
      <c r="L22" s="18">
        <v>68</v>
      </c>
      <c r="M22" s="18">
        <v>69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79" t="s">
        <v>36</v>
      </c>
      <c r="C23" s="17">
        <v>153</v>
      </c>
      <c r="D23" s="17">
        <v>306</v>
      </c>
      <c r="E23" s="17">
        <v>149</v>
      </c>
      <c r="F23" s="17">
        <v>157</v>
      </c>
      <c r="G23" s="86"/>
      <c r="H23" s="80" t="s">
        <v>11</v>
      </c>
      <c r="I23" s="81"/>
      <c r="J23" s="20">
        <v>958</v>
      </c>
      <c r="K23" s="20">
        <v>2530</v>
      </c>
      <c r="L23" s="20">
        <v>1303</v>
      </c>
      <c r="M23" s="20">
        <v>1227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77" t="s">
        <v>38</v>
      </c>
      <c r="C24" s="17">
        <v>201</v>
      </c>
      <c r="D24" s="17">
        <v>514</v>
      </c>
      <c r="E24" s="17">
        <v>261</v>
      </c>
      <c r="F24" s="17">
        <v>253</v>
      </c>
      <c r="G24" s="84" t="s">
        <v>135</v>
      </c>
      <c r="H24" s="99" t="s">
        <v>46</v>
      </c>
      <c r="I24" s="100"/>
      <c r="J24" s="16">
        <v>128</v>
      </c>
      <c r="K24" s="16">
        <v>311</v>
      </c>
      <c r="L24" s="16">
        <v>150</v>
      </c>
      <c r="M24" s="16">
        <v>161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77" t="s">
        <v>241</v>
      </c>
      <c r="C25" s="17">
        <v>133</v>
      </c>
      <c r="D25" s="17">
        <v>308</v>
      </c>
      <c r="E25" s="17">
        <v>159</v>
      </c>
      <c r="F25" s="17">
        <v>149</v>
      </c>
      <c r="G25" s="85"/>
      <c r="H25" s="89" t="s">
        <v>47</v>
      </c>
      <c r="I25" s="90"/>
      <c r="J25" s="17">
        <v>268</v>
      </c>
      <c r="K25" s="17">
        <v>763</v>
      </c>
      <c r="L25" s="17">
        <v>373</v>
      </c>
      <c r="M25" s="17">
        <v>390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77" t="s">
        <v>41</v>
      </c>
      <c r="C26" s="17">
        <v>416</v>
      </c>
      <c r="D26" s="17">
        <v>1043</v>
      </c>
      <c r="E26" s="17">
        <v>501</v>
      </c>
      <c r="F26" s="17">
        <v>542</v>
      </c>
      <c r="G26" s="85"/>
      <c r="H26" s="89" t="s">
        <v>48</v>
      </c>
      <c r="I26" s="90"/>
      <c r="J26" s="17">
        <v>63</v>
      </c>
      <c r="K26" s="17">
        <v>165</v>
      </c>
      <c r="L26" s="17">
        <v>77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79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13</v>
      </c>
      <c r="K27" s="17">
        <v>21</v>
      </c>
      <c r="L27" s="17">
        <v>11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77" t="s">
        <v>44</v>
      </c>
      <c r="C28" s="17">
        <v>230</v>
      </c>
      <c r="D28" s="17">
        <v>541</v>
      </c>
      <c r="E28" s="17">
        <v>262</v>
      </c>
      <c r="F28" s="17">
        <v>279</v>
      </c>
      <c r="G28" s="85"/>
      <c r="H28" s="89" t="s">
        <v>52</v>
      </c>
      <c r="I28" s="90"/>
      <c r="J28" s="17">
        <v>94</v>
      </c>
      <c r="K28" s="17">
        <v>206</v>
      </c>
      <c r="L28" s="17">
        <v>103</v>
      </c>
      <c r="M28" s="17">
        <v>103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232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116</v>
      </c>
      <c r="K29" s="17">
        <v>282</v>
      </c>
      <c r="L29" s="17">
        <v>139</v>
      </c>
      <c r="M29" s="17">
        <v>143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77" t="s">
        <v>94</v>
      </c>
      <c r="C30" s="17">
        <v>11</v>
      </c>
      <c r="D30" s="17">
        <v>23</v>
      </c>
      <c r="E30" s="17">
        <v>12</v>
      </c>
      <c r="F30" s="17">
        <v>11</v>
      </c>
      <c r="G30" s="85"/>
      <c r="H30" s="89" t="s">
        <v>17</v>
      </c>
      <c r="I30" s="90"/>
      <c r="J30" s="17">
        <v>113</v>
      </c>
      <c r="K30" s="17">
        <v>314</v>
      </c>
      <c r="L30" s="17">
        <v>166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77" t="s">
        <v>45</v>
      </c>
      <c r="C31" s="17">
        <v>20</v>
      </c>
      <c r="D31" s="17">
        <v>23</v>
      </c>
      <c r="E31" s="17">
        <v>15</v>
      </c>
      <c r="F31" s="17">
        <v>8</v>
      </c>
      <c r="G31" s="85"/>
      <c r="H31" s="89" t="s">
        <v>57</v>
      </c>
      <c r="I31" s="90"/>
      <c r="J31" s="17">
        <v>41</v>
      </c>
      <c r="K31" s="17">
        <v>121</v>
      </c>
      <c r="L31" s="17">
        <v>55</v>
      </c>
      <c r="M31" s="17">
        <v>66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242</v>
      </c>
      <c r="C32" s="18">
        <v>37</v>
      </c>
      <c r="D32" s="18">
        <v>60</v>
      </c>
      <c r="E32" s="18">
        <v>32</v>
      </c>
      <c r="F32" s="18">
        <v>28</v>
      </c>
      <c r="G32" s="85"/>
      <c r="H32" s="89" t="s">
        <v>59</v>
      </c>
      <c r="I32" s="90"/>
      <c r="J32" s="17">
        <v>87</v>
      </c>
      <c r="K32" s="17">
        <v>226</v>
      </c>
      <c r="L32" s="17">
        <v>117</v>
      </c>
      <c r="M32" s="17">
        <v>109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4743</v>
      </c>
      <c r="D33" s="21">
        <v>11685</v>
      </c>
      <c r="E33" s="21">
        <v>5645</v>
      </c>
      <c r="F33" s="21">
        <v>6040</v>
      </c>
      <c r="G33" s="85"/>
      <c r="H33" s="89" t="s">
        <v>61</v>
      </c>
      <c r="I33" s="90"/>
      <c r="J33" s="17">
        <v>115</v>
      </c>
      <c r="K33" s="17">
        <v>268</v>
      </c>
      <c r="L33" s="17">
        <v>126</v>
      </c>
      <c r="M33" s="17">
        <v>142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75" t="s">
        <v>1</v>
      </c>
      <c r="C34" s="16">
        <v>289</v>
      </c>
      <c r="D34" s="16">
        <v>651</v>
      </c>
      <c r="E34" s="16">
        <v>324</v>
      </c>
      <c r="F34" s="16">
        <v>327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77" t="s">
        <v>3</v>
      </c>
      <c r="C35" s="17">
        <v>120</v>
      </c>
      <c r="D35" s="17">
        <v>281</v>
      </c>
      <c r="E35" s="17">
        <v>132</v>
      </c>
      <c r="F35" s="17">
        <v>149</v>
      </c>
      <c r="G35" s="85"/>
      <c r="H35" s="93" t="s">
        <v>65</v>
      </c>
      <c r="I35" s="94"/>
      <c r="J35" s="18">
        <v>31</v>
      </c>
      <c r="K35" s="18">
        <v>72</v>
      </c>
      <c r="L35" s="18">
        <v>29</v>
      </c>
      <c r="M35" s="18">
        <v>43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77" t="s">
        <v>5</v>
      </c>
      <c r="C36" s="17">
        <v>455</v>
      </c>
      <c r="D36" s="17">
        <v>1210</v>
      </c>
      <c r="E36" s="17">
        <v>581</v>
      </c>
      <c r="F36" s="17">
        <v>629</v>
      </c>
      <c r="G36" s="86"/>
      <c r="H36" s="95" t="s">
        <v>11</v>
      </c>
      <c r="I36" s="96"/>
      <c r="J36" s="20">
        <v>1133</v>
      </c>
      <c r="K36" s="20">
        <v>2881</v>
      </c>
      <c r="L36" s="20">
        <v>1413</v>
      </c>
      <c r="M36" s="20">
        <v>1468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77" t="s">
        <v>7</v>
      </c>
      <c r="C37" s="17">
        <v>170</v>
      </c>
      <c r="D37" s="17">
        <v>442</v>
      </c>
      <c r="E37" s="17">
        <v>209</v>
      </c>
      <c r="F37" s="17">
        <v>233</v>
      </c>
      <c r="G37" s="84" t="s">
        <v>136</v>
      </c>
      <c r="H37" s="87" t="s">
        <v>68</v>
      </c>
      <c r="I37" s="88"/>
      <c r="J37" s="16">
        <v>138</v>
      </c>
      <c r="K37" s="16">
        <v>292</v>
      </c>
      <c r="L37" s="16">
        <v>145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137</v>
      </c>
      <c r="D38" s="18">
        <v>317</v>
      </c>
      <c r="E38" s="18">
        <v>159</v>
      </c>
      <c r="F38" s="18">
        <v>158</v>
      </c>
      <c r="G38" s="85"/>
      <c r="H38" s="89" t="s">
        <v>69</v>
      </c>
      <c r="I38" s="90"/>
      <c r="J38" s="17">
        <v>207</v>
      </c>
      <c r="K38" s="17">
        <v>528</v>
      </c>
      <c r="L38" s="17">
        <v>255</v>
      </c>
      <c r="M38" s="17">
        <v>273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1171</v>
      </c>
      <c r="D39" s="20">
        <v>2901</v>
      </c>
      <c r="E39" s="20">
        <v>1405</v>
      </c>
      <c r="F39" s="20">
        <v>1496</v>
      </c>
      <c r="G39" s="85"/>
      <c r="H39" s="89" t="s">
        <v>70</v>
      </c>
      <c r="I39" s="90"/>
      <c r="J39" s="17">
        <v>292</v>
      </c>
      <c r="K39" s="17">
        <v>726</v>
      </c>
      <c r="L39" s="17">
        <v>344</v>
      </c>
      <c r="M39" s="17">
        <v>382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75" t="s">
        <v>49</v>
      </c>
      <c r="C40" s="16">
        <v>712</v>
      </c>
      <c r="D40" s="16">
        <v>1465</v>
      </c>
      <c r="E40" s="16">
        <v>784</v>
      </c>
      <c r="F40" s="16">
        <v>681</v>
      </c>
      <c r="G40" s="85"/>
      <c r="H40" s="89" t="s">
        <v>72</v>
      </c>
      <c r="I40" s="90"/>
      <c r="J40" s="17">
        <v>88</v>
      </c>
      <c r="K40" s="17">
        <v>221</v>
      </c>
      <c r="L40" s="17">
        <v>98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77" t="s">
        <v>51</v>
      </c>
      <c r="C41" s="17">
        <v>91</v>
      </c>
      <c r="D41" s="17">
        <v>190</v>
      </c>
      <c r="E41" s="17">
        <v>94</v>
      </c>
      <c r="F41" s="17">
        <v>96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77" t="s">
        <v>53</v>
      </c>
      <c r="C42" s="17">
        <v>400</v>
      </c>
      <c r="D42" s="17">
        <v>746</v>
      </c>
      <c r="E42" s="17">
        <v>436</v>
      </c>
      <c r="F42" s="17">
        <v>310</v>
      </c>
      <c r="G42" s="85"/>
      <c r="H42" s="89" t="s">
        <v>76</v>
      </c>
      <c r="I42" s="90"/>
      <c r="J42" s="17">
        <v>111</v>
      </c>
      <c r="K42" s="17">
        <v>185</v>
      </c>
      <c r="L42" s="17">
        <v>105</v>
      </c>
      <c r="M42" s="17">
        <v>80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77" t="s">
        <v>55</v>
      </c>
      <c r="C43" s="17">
        <v>198</v>
      </c>
      <c r="D43" s="17">
        <v>424</v>
      </c>
      <c r="E43" s="17">
        <v>232</v>
      </c>
      <c r="F43" s="17">
        <v>192</v>
      </c>
      <c r="G43" s="85"/>
      <c r="H43" s="89" t="s">
        <v>78</v>
      </c>
      <c r="I43" s="90"/>
      <c r="J43" s="17">
        <v>385</v>
      </c>
      <c r="K43" s="17">
        <v>559</v>
      </c>
      <c r="L43" s="17">
        <v>310</v>
      </c>
      <c r="M43" s="17">
        <v>249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77" t="s">
        <v>56</v>
      </c>
      <c r="C44" s="17">
        <v>91</v>
      </c>
      <c r="D44" s="17">
        <v>248</v>
      </c>
      <c r="E44" s="17">
        <v>134</v>
      </c>
      <c r="F44" s="17">
        <v>114</v>
      </c>
      <c r="G44" s="85"/>
      <c r="H44" s="89" t="s">
        <v>80</v>
      </c>
      <c r="I44" s="90"/>
      <c r="J44" s="17">
        <v>45</v>
      </c>
      <c r="K44" s="17">
        <v>69</v>
      </c>
      <c r="L44" s="17">
        <v>37</v>
      </c>
      <c r="M44" s="17">
        <v>32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77" t="s">
        <v>58</v>
      </c>
      <c r="C45" s="17">
        <v>42</v>
      </c>
      <c r="D45" s="17">
        <v>121</v>
      </c>
      <c r="E45" s="17">
        <v>59</v>
      </c>
      <c r="F45" s="17">
        <v>62</v>
      </c>
      <c r="G45" s="85"/>
      <c r="H45" s="91" t="s">
        <v>82</v>
      </c>
      <c r="I45" s="92"/>
      <c r="J45" s="17">
        <v>91</v>
      </c>
      <c r="K45" s="17">
        <v>156</v>
      </c>
      <c r="L45" s="17">
        <v>89</v>
      </c>
      <c r="M45" s="17">
        <v>67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315</v>
      </c>
      <c r="D46" s="17">
        <v>753</v>
      </c>
      <c r="E46" s="17">
        <v>389</v>
      </c>
      <c r="F46" s="17">
        <v>364</v>
      </c>
      <c r="G46" s="85"/>
      <c r="H46" s="101" t="s">
        <v>106</v>
      </c>
      <c r="I46" s="102"/>
      <c r="J46" s="18">
        <v>220</v>
      </c>
      <c r="K46" s="18">
        <v>402</v>
      </c>
      <c r="L46" s="18">
        <v>183</v>
      </c>
      <c r="M46" s="18">
        <v>219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77" t="s">
        <v>62</v>
      </c>
      <c r="C47" s="17">
        <v>91</v>
      </c>
      <c r="D47" s="17">
        <v>271</v>
      </c>
      <c r="E47" s="17">
        <v>138</v>
      </c>
      <c r="F47" s="17">
        <v>133</v>
      </c>
      <c r="G47" s="86"/>
      <c r="H47" s="103" t="s">
        <v>11</v>
      </c>
      <c r="I47" s="104"/>
      <c r="J47" s="20">
        <v>1582</v>
      </c>
      <c r="K47" s="20">
        <v>3148</v>
      </c>
      <c r="L47" s="20">
        <v>1572</v>
      </c>
      <c r="M47" s="20">
        <v>1576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77" t="s">
        <v>64</v>
      </c>
      <c r="C48" s="17">
        <v>238</v>
      </c>
      <c r="D48" s="17">
        <v>463</v>
      </c>
      <c r="E48" s="17">
        <v>231</v>
      </c>
      <c r="F48" s="17">
        <v>232</v>
      </c>
      <c r="G48" s="84" t="s">
        <v>137</v>
      </c>
      <c r="H48" s="105" t="s">
        <v>112</v>
      </c>
      <c r="I48" s="106"/>
      <c r="J48" s="16">
        <v>319</v>
      </c>
      <c r="K48" s="16">
        <v>805</v>
      </c>
      <c r="L48" s="16">
        <v>384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77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232</v>
      </c>
      <c r="K49" s="17">
        <v>543</v>
      </c>
      <c r="L49" s="17">
        <v>259</v>
      </c>
      <c r="M49" s="17">
        <v>284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77" t="s">
        <v>67</v>
      </c>
      <c r="C50" s="17">
        <v>41</v>
      </c>
      <c r="D50" s="17">
        <v>97</v>
      </c>
      <c r="E50" s="17">
        <v>58</v>
      </c>
      <c r="F50" s="17">
        <v>39</v>
      </c>
      <c r="G50" s="85"/>
      <c r="H50" s="91" t="s">
        <v>89</v>
      </c>
      <c r="I50" s="92"/>
      <c r="J50" s="17">
        <v>360</v>
      </c>
      <c r="K50" s="17">
        <v>775</v>
      </c>
      <c r="L50" s="17">
        <v>371</v>
      </c>
      <c r="M50" s="17">
        <v>404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105</v>
      </c>
      <c r="C51" s="18">
        <v>102</v>
      </c>
      <c r="D51" s="18">
        <v>235</v>
      </c>
      <c r="E51" s="18">
        <v>117</v>
      </c>
      <c r="F51" s="18">
        <v>118</v>
      </c>
      <c r="G51" s="85"/>
      <c r="H51" s="101" t="s">
        <v>91</v>
      </c>
      <c r="I51" s="102"/>
      <c r="J51" s="18">
        <v>311</v>
      </c>
      <c r="K51" s="18">
        <v>657</v>
      </c>
      <c r="L51" s="18">
        <v>308</v>
      </c>
      <c r="M51" s="18">
        <v>349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2350</v>
      </c>
      <c r="D52" s="20">
        <v>5059</v>
      </c>
      <c r="E52" s="20">
        <v>2697</v>
      </c>
      <c r="F52" s="20">
        <v>2362</v>
      </c>
      <c r="G52" s="86"/>
      <c r="H52" s="95" t="s">
        <v>11</v>
      </c>
      <c r="I52" s="96"/>
      <c r="J52" s="20">
        <v>1222</v>
      </c>
      <c r="K52" s="20">
        <v>2780</v>
      </c>
      <c r="L52" s="20">
        <v>1322</v>
      </c>
      <c r="M52" s="20">
        <v>1458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75" t="s">
        <v>71</v>
      </c>
      <c r="C53" s="16">
        <v>167</v>
      </c>
      <c r="D53" s="16">
        <v>449</v>
      </c>
      <c r="E53" s="16">
        <v>220</v>
      </c>
      <c r="F53" s="16">
        <v>229</v>
      </c>
      <c r="G53" s="115" t="s">
        <v>107</v>
      </c>
      <c r="H53" s="116"/>
      <c r="I53" s="116"/>
      <c r="J53" s="107">
        <v>23435</v>
      </c>
      <c r="K53" s="107">
        <v>55148</v>
      </c>
      <c r="L53" s="107">
        <v>27610</v>
      </c>
      <c r="M53" s="107">
        <v>27538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77" t="s">
        <v>73</v>
      </c>
      <c r="C54" s="17">
        <v>187</v>
      </c>
      <c r="D54" s="17">
        <v>453</v>
      </c>
      <c r="E54" s="17">
        <v>228</v>
      </c>
      <c r="F54" s="17">
        <v>225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77" t="s">
        <v>75</v>
      </c>
      <c r="C55" s="17">
        <v>94</v>
      </c>
      <c r="D55" s="17">
        <v>264</v>
      </c>
      <c r="E55" s="17">
        <v>133</v>
      </c>
      <c r="F55" s="17">
        <v>131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344</v>
      </c>
      <c r="D56" s="17">
        <v>968</v>
      </c>
      <c r="E56" s="17">
        <v>528</v>
      </c>
      <c r="F56" s="17">
        <v>440</v>
      </c>
      <c r="G56" s="109" t="s">
        <v>121</v>
      </c>
      <c r="H56" s="110"/>
      <c r="I56" s="110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77" t="s">
        <v>79</v>
      </c>
      <c r="C57" s="17">
        <v>1387</v>
      </c>
      <c r="D57" s="17">
        <v>3444</v>
      </c>
      <c r="E57" s="17">
        <v>1667</v>
      </c>
      <c r="F57" s="17">
        <v>1777</v>
      </c>
      <c r="G57" s="111" t="s">
        <v>113</v>
      </c>
      <c r="H57" s="112"/>
      <c r="I57" s="112"/>
      <c r="J57" s="25">
        <v>5051</v>
      </c>
      <c r="K57" s="25">
        <v>10846</v>
      </c>
      <c r="L57" s="25">
        <v>5615</v>
      </c>
      <c r="M57" s="25">
        <v>5231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77" t="s">
        <v>81</v>
      </c>
      <c r="C58" s="17">
        <v>85</v>
      </c>
      <c r="D58" s="17">
        <v>182</v>
      </c>
      <c r="E58" s="17">
        <v>81</v>
      </c>
      <c r="F58" s="17">
        <v>101</v>
      </c>
      <c r="G58" s="113" t="s">
        <v>114</v>
      </c>
      <c r="H58" s="114"/>
      <c r="I58" s="114"/>
      <c r="J58" s="26">
        <v>4743</v>
      </c>
      <c r="K58" s="26">
        <v>11685</v>
      </c>
      <c r="L58" s="26">
        <v>5645</v>
      </c>
      <c r="M58" s="26">
        <v>6040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79" t="s">
        <v>83</v>
      </c>
      <c r="C59" s="17">
        <v>89</v>
      </c>
      <c r="D59" s="17">
        <v>256</v>
      </c>
      <c r="E59" s="17">
        <v>132</v>
      </c>
      <c r="F59" s="17">
        <v>124</v>
      </c>
      <c r="G59" s="113" t="s">
        <v>115</v>
      </c>
      <c r="H59" s="114"/>
      <c r="I59" s="114"/>
      <c r="J59" s="26">
        <v>1171</v>
      </c>
      <c r="K59" s="26">
        <v>2901</v>
      </c>
      <c r="L59" s="26">
        <v>1405</v>
      </c>
      <c r="M59" s="26">
        <v>1496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77" t="s">
        <v>84</v>
      </c>
      <c r="C60" s="17">
        <v>187</v>
      </c>
      <c r="D60" s="17">
        <v>491</v>
      </c>
      <c r="E60" s="17">
        <v>256</v>
      </c>
      <c r="F60" s="17">
        <v>235</v>
      </c>
      <c r="G60" s="113" t="s">
        <v>116</v>
      </c>
      <c r="H60" s="114"/>
      <c r="I60" s="114"/>
      <c r="J60" s="26">
        <v>2350</v>
      </c>
      <c r="K60" s="26">
        <v>5059</v>
      </c>
      <c r="L60" s="26">
        <v>2697</v>
      </c>
      <c r="M60" s="26">
        <v>2362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77" t="s">
        <v>85</v>
      </c>
      <c r="C61" s="17">
        <v>234</v>
      </c>
      <c r="D61" s="17">
        <v>681</v>
      </c>
      <c r="E61" s="17">
        <v>322</v>
      </c>
      <c r="F61" s="17">
        <v>359</v>
      </c>
      <c r="G61" s="113" t="s">
        <v>126</v>
      </c>
      <c r="H61" s="114"/>
      <c r="I61" s="114"/>
      <c r="J61" s="26">
        <v>4460</v>
      </c>
      <c r="K61" s="26">
        <v>11409</v>
      </c>
      <c r="L61" s="26">
        <v>5720</v>
      </c>
      <c r="M61" s="26">
        <v>5689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77" t="s">
        <v>86</v>
      </c>
      <c r="C62" s="17">
        <v>178</v>
      </c>
      <c r="D62" s="17">
        <v>486</v>
      </c>
      <c r="E62" s="17">
        <v>229</v>
      </c>
      <c r="F62" s="17">
        <v>257</v>
      </c>
      <c r="G62" s="113" t="s">
        <v>117</v>
      </c>
      <c r="H62" s="114"/>
      <c r="I62" s="114"/>
      <c r="J62" s="26">
        <v>765</v>
      </c>
      <c r="K62" s="26">
        <v>1909</v>
      </c>
      <c r="L62" s="26">
        <v>918</v>
      </c>
      <c r="M62" s="26">
        <v>991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77" t="s">
        <v>88</v>
      </c>
      <c r="C63" s="17">
        <v>37</v>
      </c>
      <c r="D63" s="17">
        <v>74</v>
      </c>
      <c r="E63" s="17">
        <v>45</v>
      </c>
      <c r="F63" s="17">
        <v>29</v>
      </c>
      <c r="G63" s="113" t="s">
        <v>119</v>
      </c>
      <c r="H63" s="114"/>
      <c r="I63" s="114"/>
      <c r="J63" s="26">
        <v>958</v>
      </c>
      <c r="K63" s="26">
        <v>2530</v>
      </c>
      <c r="L63" s="26">
        <v>1303</v>
      </c>
      <c r="M63" s="26">
        <v>1227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77" t="s">
        <v>90</v>
      </c>
      <c r="C64" s="17">
        <v>435</v>
      </c>
      <c r="D64" s="17">
        <v>1003</v>
      </c>
      <c r="E64" s="17">
        <v>508</v>
      </c>
      <c r="F64" s="17">
        <v>495</v>
      </c>
      <c r="G64" s="113" t="s">
        <v>118</v>
      </c>
      <c r="H64" s="114"/>
      <c r="I64" s="114"/>
      <c r="J64" s="26">
        <v>1133</v>
      </c>
      <c r="K64" s="26">
        <v>2881</v>
      </c>
      <c r="L64" s="26">
        <v>1413</v>
      </c>
      <c r="M64" s="26">
        <v>1468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77" t="s">
        <v>92</v>
      </c>
      <c r="C65" s="17">
        <v>185</v>
      </c>
      <c r="D65" s="17">
        <v>529</v>
      </c>
      <c r="E65" s="17">
        <v>271</v>
      </c>
      <c r="F65" s="17">
        <v>258</v>
      </c>
      <c r="G65" s="113" t="s">
        <v>120</v>
      </c>
      <c r="H65" s="114"/>
      <c r="I65" s="114"/>
      <c r="J65" s="26">
        <v>1582</v>
      </c>
      <c r="K65" s="26">
        <v>3148</v>
      </c>
      <c r="L65" s="26">
        <v>1572</v>
      </c>
      <c r="M65" s="26">
        <v>1576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77" t="s">
        <v>93</v>
      </c>
      <c r="C66" s="17">
        <v>638</v>
      </c>
      <c r="D66" s="17">
        <v>1674</v>
      </c>
      <c r="E66" s="17">
        <v>854</v>
      </c>
      <c r="F66" s="17">
        <v>820</v>
      </c>
      <c r="G66" s="119" t="s">
        <v>127</v>
      </c>
      <c r="H66" s="120"/>
      <c r="I66" s="120"/>
      <c r="J66" s="27">
        <v>1222</v>
      </c>
      <c r="K66" s="27">
        <v>2780</v>
      </c>
      <c r="L66" s="27">
        <v>1322</v>
      </c>
      <c r="M66" s="27">
        <v>1458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77" t="s">
        <v>95</v>
      </c>
      <c r="C67" s="17">
        <v>160</v>
      </c>
      <c r="D67" s="17">
        <v>367</v>
      </c>
      <c r="E67" s="17">
        <v>197</v>
      </c>
      <c r="F67" s="17">
        <v>170</v>
      </c>
      <c r="G67" s="121" t="s">
        <v>123</v>
      </c>
      <c r="H67" s="122"/>
      <c r="I67" s="28">
        <v>266.58999999999997</v>
      </c>
      <c r="J67" s="29" t="s">
        <v>125</v>
      </c>
      <c r="K67" s="28" t="s">
        <v>122</v>
      </c>
      <c r="L67" s="29">
        <f>ROUND(K53/I67,1)</f>
        <v>206.9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53</v>
      </c>
      <c r="D68" s="18">
        <v>88</v>
      </c>
      <c r="E68" s="18">
        <v>49</v>
      </c>
      <c r="F68" s="18">
        <v>39</v>
      </c>
      <c r="G68" s="36" t="s">
        <v>234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4460</v>
      </c>
      <c r="D69" s="20">
        <v>11409</v>
      </c>
      <c r="E69" s="20">
        <v>5720</v>
      </c>
      <c r="F69" s="20">
        <v>5689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H47:I47"/>
    <mergeCell ref="G48:G52"/>
    <mergeCell ref="H48:I48"/>
    <mergeCell ref="H49:I49"/>
    <mergeCell ref="H50:I50"/>
    <mergeCell ref="H51:I51"/>
    <mergeCell ref="H52:I52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248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209</v>
      </c>
      <c r="B3" s="14" t="s">
        <v>210</v>
      </c>
      <c r="C3" s="15" t="s">
        <v>211</v>
      </c>
      <c r="D3" s="15" t="s">
        <v>110</v>
      </c>
      <c r="E3" s="15" t="s">
        <v>108</v>
      </c>
      <c r="F3" s="15" t="s">
        <v>109</v>
      </c>
      <c r="G3" s="14" t="s">
        <v>212</v>
      </c>
      <c r="H3" s="82" t="s">
        <v>210</v>
      </c>
      <c r="I3" s="83"/>
      <c r="J3" s="15" t="s">
        <v>211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213</v>
      </c>
      <c r="B4" s="71" t="s">
        <v>0</v>
      </c>
      <c r="C4" s="16">
        <v>1466</v>
      </c>
      <c r="D4" s="16">
        <v>3040</v>
      </c>
      <c r="E4" s="16">
        <v>1583</v>
      </c>
      <c r="F4" s="16">
        <v>1457</v>
      </c>
      <c r="G4" s="84" t="s">
        <v>133</v>
      </c>
      <c r="H4" s="87" t="s">
        <v>13</v>
      </c>
      <c r="I4" s="88"/>
      <c r="J4" s="16">
        <v>61</v>
      </c>
      <c r="K4" s="16">
        <v>157</v>
      </c>
      <c r="L4" s="16">
        <v>77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73" t="s">
        <v>2</v>
      </c>
      <c r="C5" s="17">
        <v>665</v>
      </c>
      <c r="D5" s="17">
        <v>1521</v>
      </c>
      <c r="E5" s="17">
        <v>775</v>
      </c>
      <c r="F5" s="17">
        <v>746</v>
      </c>
      <c r="G5" s="85"/>
      <c r="H5" s="89" t="s">
        <v>14</v>
      </c>
      <c r="I5" s="90"/>
      <c r="J5" s="17">
        <v>128</v>
      </c>
      <c r="K5" s="17">
        <v>321</v>
      </c>
      <c r="L5" s="17">
        <v>151</v>
      </c>
      <c r="M5" s="17">
        <v>170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73" t="s">
        <v>4</v>
      </c>
      <c r="C6" s="17">
        <v>278</v>
      </c>
      <c r="D6" s="17">
        <v>631</v>
      </c>
      <c r="E6" s="17">
        <v>314</v>
      </c>
      <c r="F6" s="17">
        <v>317</v>
      </c>
      <c r="G6" s="85"/>
      <c r="H6" s="89" t="s">
        <v>16</v>
      </c>
      <c r="I6" s="90"/>
      <c r="J6" s="17">
        <v>100</v>
      </c>
      <c r="K6" s="17">
        <v>287</v>
      </c>
      <c r="L6" s="17">
        <v>133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73" t="s">
        <v>6</v>
      </c>
      <c r="C7" s="17">
        <v>471</v>
      </c>
      <c r="D7" s="17">
        <v>1002</v>
      </c>
      <c r="E7" s="17">
        <v>512</v>
      </c>
      <c r="F7" s="17">
        <v>490</v>
      </c>
      <c r="G7" s="85"/>
      <c r="H7" s="89" t="s">
        <v>18</v>
      </c>
      <c r="I7" s="90"/>
      <c r="J7" s="17">
        <v>59</v>
      </c>
      <c r="K7" s="17">
        <v>143</v>
      </c>
      <c r="L7" s="17">
        <v>68</v>
      </c>
      <c r="M7" s="17">
        <v>75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73" t="s">
        <v>8</v>
      </c>
      <c r="C8" s="17">
        <v>886</v>
      </c>
      <c r="D8" s="17">
        <v>2002</v>
      </c>
      <c r="E8" s="17">
        <v>1018</v>
      </c>
      <c r="F8" s="17">
        <v>984</v>
      </c>
      <c r="G8" s="85"/>
      <c r="H8" s="89" t="s">
        <v>20</v>
      </c>
      <c r="I8" s="90"/>
      <c r="J8" s="17">
        <v>220</v>
      </c>
      <c r="K8" s="17">
        <v>578</v>
      </c>
      <c r="L8" s="17">
        <v>276</v>
      </c>
      <c r="M8" s="17">
        <v>302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73" t="s">
        <v>10</v>
      </c>
      <c r="C9" s="17">
        <v>1050</v>
      </c>
      <c r="D9" s="17">
        <v>2096</v>
      </c>
      <c r="E9" s="17">
        <v>1120</v>
      </c>
      <c r="F9" s="17">
        <v>976</v>
      </c>
      <c r="G9" s="85"/>
      <c r="H9" s="91" t="s">
        <v>22</v>
      </c>
      <c r="I9" s="92"/>
      <c r="J9" s="17">
        <v>104</v>
      </c>
      <c r="K9" s="17">
        <v>183</v>
      </c>
      <c r="L9" s="17">
        <v>89</v>
      </c>
      <c r="M9" s="17">
        <v>94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227</v>
      </c>
      <c r="D10" s="18">
        <v>552</v>
      </c>
      <c r="E10" s="18">
        <v>288</v>
      </c>
      <c r="F10" s="18">
        <v>264</v>
      </c>
      <c r="G10" s="85"/>
      <c r="H10" s="93" t="s">
        <v>24</v>
      </c>
      <c r="I10" s="94"/>
      <c r="J10" s="18">
        <v>92</v>
      </c>
      <c r="K10" s="18">
        <v>236</v>
      </c>
      <c r="L10" s="18">
        <v>121</v>
      </c>
      <c r="M10" s="18">
        <v>115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5043</v>
      </c>
      <c r="D11" s="20">
        <v>10844</v>
      </c>
      <c r="E11" s="20">
        <v>5610</v>
      </c>
      <c r="F11" s="20">
        <v>5234</v>
      </c>
      <c r="G11" s="86"/>
      <c r="H11" s="95" t="s">
        <v>11</v>
      </c>
      <c r="I11" s="96"/>
      <c r="J11" s="20">
        <v>764</v>
      </c>
      <c r="K11" s="20">
        <v>1905</v>
      </c>
      <c r="L11" s="20">
        <v>915</v>
      </c>
      <c r="M11" s="20">
        <v>990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71" t="s">
        <v>15</v>
      </c>
      <c r="C12" s="16">
        <v>122</v>
      </c>
      <c r="D12" s="16">
        <v>289</v>
      </c>
      <c r="E12" s="16">
        <v>131</v>
      </c>
      <c r="F12" s="16">
        <v>158</v>
      </c>
      <c r="G12" s="84" t="s">
        <v>134</v>
      </c>
      <c r="H12" s="71" t="s">
        <v>27</v>
      </c>
      <c r="I12" s="72"/>
      <c r="J12" s="16">
        <v>132</v>
      </c>
      <c r="K12" s="16">
        <v>263</v>
      </c>
      <c r="L12" s="16">
        <v>163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73" t="s">
        <v>17</v>
      </c>
      <c r="C13" s="17">
        <v>134</v>
      </c>
      <c r="D13" s="17">
        <v>318</v>
      </c>
      <c r="E13" s="17">
        <v>147</v>
      </c>
      <c r="F13" s="17">
        <v>171</v>
      </c>
      <c r="G13" s="85"/>
      <c r="H13" s="73" t="s">
        <v>29</v>
      </c>
      <c r="I13" s="74"/>
      <c r="J13" s="17">
        <v>64</v>
      </c>
      <c r="K13" s="17">
        <v>137</v>
      </c>
      <c r="L13" s="17">
        <v>70</v>
      </c>
      <c r="M13" s="17">
        <v>67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73" t="s">
        <v>19</v>
      </c>
      <c r="C14" s="17">
        <v>338</v>
      </c>
      <c r="D14" s="17">
        <v>793</v>
      </c>
      <c r="E14" s="17">
        <v>394</v>
      </c>
      <c r="F14" s="17">
        <v>399</v>
      </c>
      <c r="G14" s="85"/>
      <c r="H14" s="73" t="s">
        <v>31</v>
      </c>
      <c r="I14" s="74"/>
      <c r="J14" s="17">
        <v>133</v>
      </c>
      <c r="K14" s="17">
        <v>295</v>
      </c>
      <c r="L14" s="17">
        <v>153</v>
      </c>
      <c r="M14" s="17">
        <v>142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73" t="s">
        <v>21</v>
      </c>
      <c r="C15" s="17">
        <v>319</v>
      </c>
      <c r="D15" s="17">
        <v>673</v>
      </c>
      <c r="E15" s="17">
        <v>353</v>
      </c>
      <c r="F15" s="17">
        <v>320</v>
      </c>
      <c r="G15" s="85"/>
      <c r="H15" s="73" t="s">
        <v>33</v>
      </c>
      <c r="I15" s="74"/>
      <c r="J15" s="17">
        <v>99</v>
      </c>
      <c r="K15" s="17">
        <v>269</v>
      </c>
      <c r="L15" s="17">
        <v>131</v>
      </c>
      <c r="M15" s="17">
        <v>138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73" t="s">
        <v>23</v>
      </c>
      <c r="C16" s="17">
        <v>867</v>
      </c>
      <c r="D16" s="17">
        <v>2088</v>
      </c>
      <c r="E16" s="17">
        <v>981</v>
      </c>
      <c r="F16" s="17">
        <v>1107</v>
      </c>
      <c r="G16" s="85"/>
      <c r="H16" s="73" t="s">
        <v>35</v>
      </c>
      <c r="I16" s="74"/>
      <c r="J16" s="17">
        <v>148</v>
      </c>
      <c r="K16" s="17">
        <v>596</v>
      </c>
      <c r="L16" s="17">
        <v>306</v>
      </c>
      <c r="M16" s="17">
        <v>290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73" t="s">
        <v>25</v>
      </c>
      <c r="C17" s="17">
        <v>317</v>
      </c>
      <c r="D17" s="17">
        <v>870</v>
      </c>
      <c r="E17" s="17">
        <v>438</v>
      </c>
      <c r="F17" s="17">
        <v>432</v>
      </c>
      <c r="G17" s="85"/>
      <c r="H17" s="73" t="s">
        <v>37</v>
      </c>
      <c r="I17" s="74"/>
      <c r="J17" s="17">
        <v>74</v>
      </c>
      <c r="K17" s="17">
        <v>168</v>
      </c>
      <c r="L17" s="17">
        <v>84</v>
      </c>
      <c r="M17" s="17">
        <v>84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73" t="s">
        <v>26</v>
      </c>
      <c r="C18" s="17">
        <v>167</v>
      </c>
      <c r="D18" s="17">
        <v>457</v>
      </c>
      <c r="E18" s="17">
        <v>217</v>
      </c>
      <c r="F18" s="17">
        <v>240</v>
      </c>
      <c r="G18" s="85"/>
      <c r="H18" s="73" t="s">
        <v>39</v>
      </c>
      <c r="I18" s="74"/>
      <c r="J18" s="17">
        <v>97</v>
      </c>
      <c r="K18" s="17">
        <v>306</v>
      </c>
      <c r="L18" s="17">
        <v>157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73" t="s">
        <v>28</v>
      </c>
      <c r="C19" s="17">
        <v>756</v>
      </c>
      <c r="D19" s="17">
        <v>2007</v>
      </c>
      <c r="E19" s="17">
        <v>958</v>
      </c>
      <c r="F19" s="17">
        <v>1049</v>
      </c>
      <c r="G19" s="85"/>
      <c r="H19" s="73" t="s">
        <v>40</v>
      </c>
      <c r="I19" s="74"/>
      <c r="J19" s="17">
        <v>37</v>
      </c>
      <c r="K19" s="17">
        <v>89</v>
      </c>
      <c r="L19" s="17">
        <v>39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73" t="s">
        <v>30</v>
      </c>
      <c r="C20" s="17">
        <v>121</v>
      </c>
      <c r="D20" s="17">
        <v>369</v>
      </c>
      <c r="E20" s="17">
        <v>177</v>
      </c>
      <c r="F20" s="17">
        <v>192</v>
      </c>
      <c r="G20" s="85"/>
      <c r="H20" s="73" t="s">
        <v>42</v>
      </c>
      <c r="I20" s="74"/>
      <c r="J20" s="17">
        <v>70</v>
      </c>
      <c r="K20" s="17">
        <v>143</v>
      </c>
      <c r="L20" s="17">
        <v>70</v>
      </c>
      <c r="M20" s="17">
        <v>73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73" t="s">
        <v>32</v>
      </c>
      <c r="C21" s="17">
        <v>159</v>
      </c>
      <c r="D21" s="17">
        <v>430</v>
      </c>
      <c r="E21" s="17">
        <v>221</v>
      </c>
      <c r="F21" s="17">
        <v>209</v>
      </c>
      <c r="G21" s="85"/>
      <c r="H21" s="73" t="s">
        <v>214</v>
      </c>
      <c r="I21" s="74"/>
      <c r="J21" s="17">
        <v>53</v>
      </c>
      <c r="K21" s="17">
        <v>130</v>
      </c>
      <c r="L21" s="17">
        <v>62</v>
      </c>
      <c r="M21" s="17">
        <v>68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68" t="s">
        <v>34</v>
      </c>
      <c r="C22" s="17">
        <v>223</v>
      </c>
      <c r="D22" s="17">
        <v>555</v>
      </c>
      <c r="E22" s="17">
        <v>222</v>
      </c>
      <c r="F22" s="17">
        <v>333</v>
      </c>
      <c r="G22" s="85"/>
      <c r="H22" s="97" t="s">
        <v>215</v>
      </c>
      <c r="I22" s="98"/>
      <c r="J22" s="18">
        <v>52</v>
      </c>
      <c r="K22" s="18">
        <v>136</v>
      </c>
      <c r="L22" s="18">
        <v>68</v>
      </c>
      <c r="M22" s="18">
        <v>68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68" t="s">
        <v>36</v>
      </c>
      <c r="C23" s="17">
        <v>153</v>
      </c>
      <c r="D23" s="17">
        <v>307</v>
      </c>
      <c r="E23" s="17">
        <v>150</v>
      </c>
      <c r="F23" s="17">
        <v>157</v>
      </c>
      <c r="G23" s="86"/>
      <c r="H23" s="69" t="s">
        <v>11</v>
      </c>
      <c r="I23" s="70"/>
      <c r="J23" s="20">
        <v>959</v>
      </c>
      <c r="K23" s="20">
        <v>2532</v>
      </c>
      <c r="L23" s="20">
        <v>1303</v>
      </c>
      <c r="M23" s="20">
        <v>1229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73" t="s">
        <v>38</v>
      </c>
      <c r="C24" s="17">
        <v>202</v>
      </c>
      <c r="D24" s="17">
        <v>515</v>
      </c>
      <c r="E24" s="17">
        <v>262</v>
      </c>
      <c r="F24" s="17">
        <v>253</v>
      </c>
      <c r="G24" s="84" t="s">
        <v>135</v>
      </c>
      <c r="H24" s="99" t="s">
        <v>46</v>
      </c>
      <c r="I24" s="100"/>
      <c r="J24" s="16">
        <v>126</v>
      </c>
      <c r="K24" s="16">
        <v>308</v>
      </c>
      <c r="L24" s="16">
        <v>147</v>
      </c>
      <c r="M24" s="16">
        <v>161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73" t="s">
        <v>216</v>
      </c>
      <c r="C25" s="17">
        <v>133</v>
      </c>
      <c r="D25" s="17">
        <v>308</v>
      </c>
      <c r="E25" s="17">
        <v>159</v>
      </c>
      <c r="F25" s="17">
        <v>149</v>
      </c>
      <c r="G25" s="85"/>
      <c r="H25" s="89" t="s">
        <v>47</v>
      </c>
      <c r="I25" s="90"/>
      <c r="J25" s="17">
        <v>268</v>
      </c>
      <c r="K25" s="17">
        <v>765</v>
      </c>
      <c r="L25" s="17">
        <v>375</v>
      </c>
      <c r="M25" s="17">
        <v>390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73" t="s">
        <v>41</v>
      </c>
      <c r="C26" s="17">
        <v>415</v>
      </c>
      <c r="D26" s="17">
        <v>1037</v>
      </c>
      <c r="E26" s="17">
        <v>500</v>
      </c>
      <c r="F26" s="17">
        <v>537</v>
      </c>
      <c r="G26" s="85"/>
      <c r="H26" s="89" t="s">
        <v>48</v>
      </c>
      <c r="I26" s="90"/>
      <c r="J26" s="17">
        <v>63</v>
      </c>
      <c r="K26" s="17">
        <v>165</v>
      </c>
      <c r="L26" s="17">
        <v>77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68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12</v>
      </c>
      <c r="K27" s="17">
        <v>20</v>
      </c>
      <c r="L27" s="17">
        <v>10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73" t="s">
        <v>44</v>
      </c>
      <c r="C28" s="17">
        <v>231</v>
      </c>
      <c r="D28" s="17">
        <v>542</v>
      </c>
      <c r="E28" s="17">
        <v>262</v>
      </c>
      <c r="F28" s="17">
        <v>280</v>
      </c>
      <c r="G28" s="85"/>
      <c r="H28" s="89" t="s">
        <v>52</v>
      </c>
      <c r="I28" s="90"/>
      <c r="J28" s="17">
        <v>93</v>
      </c>
      <c r="K28" s="17">
        <v>205</v>
      </c>
      <c r="L28" s="17">
        <v>102</v>
      </c>
      <c r="M28" s="17">
        <v>103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217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116</v>
      </c>
      <c r="K29" s="17">
        <v>282</v>
      </c>
      <c r="L29" s="17">
        <v>138</v>
      </c>
      <c r="M29" s="17">
        <v>144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73" t="s">
        <v>94</v>
      </c>
      <c r="C30" s="17">
        <v>9</v>
      </c>
      <c r="D30" s="17">
        <v>20</v>
      </c>
      <c r="E30" s="17">
        <v>11</v>
      </c>
      <c r="F30" s="17">
        <v>9</v>
      </c>
      <c r="G30" s="85"/>
      <c r="H30" s="89" t="s">
        <v>17</v>
      </c>
      <c r="I30" s="90"/>
      <c r="J30" s="17">
        <v>113</v>
      </c>
      <c r="K30" s="17">
        <v>314</v>
      </c>
      <c r="L30" s="17">
        <v>166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73" t="s">
        <v>45</v>
      </c>
      <c r="C31" s="17">
        <v>20</v>
      </c>
      <c r="D31" s="17">
        <v>23</v>
      </c>
      <c r="E31" s="17">
        <v>15</v>
      </c>
      <c r="F31" s="17">
        <v>8</v>
      </c>
      <c r="G31" s="85"/>
      <c r="H31" s="89" t="s">
        <v>57</v>
      </c>
      <c r="I31" s="90"/>
      <c r="J31" s="17">
        <v>41</v>
      </c>
      <c r="K31" s="17">
        <v>121</v>
      </c>
      <c r="L31" s="17">
        <v>55</v>
      </c>
      <c r="M31" s="17">
        <v>66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218</v>
      </c>
      <c r="C32" s="18">
        <v>37</v>
      </c>
      <c r="D32" s="18">
        <v>60</v>
      </c>
      <c r="E32" s="18">
        <v>32</v>
      </c>
      <c r="F32" s="18">
        <v>28</v>
      </c>
      <c r="G32" s="85"/>
      <c r="H32" s="89" t="s">
        <v>59</v>
      </c>
      <c r="I32" s="90"/>
      <c r="J32" s="17">
        <v>86</v>
      </c>
      <c r="K32" s="17">
        <v>223</v>
      </c>
      <c r="L32" s="17">
        <v>115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4743</v>
      </c>
      <c r="D33" s="21">
        <v>11691</v>
      </c>
      <c r="E33" s="21">
        <v>5648</v>
      </c>
      <c r="F33" s="21">
        <v>6043</v>
      </c>
      <c r="G33" s="85"/>
      <c r="H33" s="89" t="s">
        <v>61</v>
      </c>
      <c r="I33" s="90"/>
      <c r="J33" s="17">
        <v>116</v>
      </c>
      <c r="K33" s="17">
        <v>272</v>
      </c>
      <c r="L33" s="17">
        <v>127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71" t="s">
        <v>1</v>
      </c>
      <c r="C34" s="16">
        <v>291</v>
      </c>
      <c r="D34" s="16">
        <v>650</v>
      </c>
      <c r="E34" s="16">
        <v>326</v>
      </c>
      <c r="F34" s="16">
        <v>324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73" t="s">
        <v>3</v>
      </c>
      <c r="C35" s="17">
        <v>120</v>
      </c>
      <c r="D35" s="17">
        <v>279</v>
      </c>
      <c r="E35" s="17">
        <v>132</v>
      </c>
      <c r="F35" s="17">
        <v>147</v>
      </c>
      <c r="G35" s="85"/>
      <c r="H35" s="93" t="s">
        <v>65</v>
      </c>
      <c r="I35" s="94"/>
      <c r="J35" s="18">
        <v>31</v>
      </c>
      <c r="K35" s="18">
        <v>72</v>
      </c>
      <c r="L35" s="18">
        <v>29</v>
      </c>
      <c r="M35" s="18">
        <v>43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73" t="s">
        <v>5</v>
      </c>
      <c r="C36" s="17">
        <v>455</v>
      </c>
      <c r="D36" s="17">
        <v>1201</v>
      </c>
      <c r="E36" s="17">
        <v>576</v>
      </c>
      <c r="F36" s="17">
        <v>625</v>
      </c>
      <c r="G36" s="86"/>
      <c r="H36" s="95" t="s">
        <v>11</v>
      </c>
      <c r="I36" s="96"/>
      <c r="J36" s="20">
        <v>1129</v>
      </c>
      <c r="K36" s="20">
        <v>2879</v>
      </c>
      <c r="L36" s="20">
        <v>1408</v>
      </c>
      <c r="M36" s="20">
        <v>1471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73" t="s">
        <v>7</v>
      </c>
      <c r="C37" s="17">
        <v>170</v>
      </c>
      <c r="D37" s="17">
        <v>445</v>
      </c>
      <c r="E37" s="17">
        <v>210</v>
      </c>
      <c r="F37" s="17">
        <v>235</v>
      </c>
      <c r="G37" s="84" t="s">
        <v>136</v>
      </c>
      <c r="H37" s="87" t="s">
        <v>68</v>
      </c>
      <c r="I37" s="88"/>
      <c r="J37" s="16">
        <v>137</v>
      </c>
      <c r="K37" s="16">
        <v>291</v>
      </c>
      <c r="L37" s="16">
        <v>144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138</v>
      </c>
      <c r="D38" s="18">
        <v>318</v>
      </c>
      <c r="E38" s="18">
        <v>160</v>
      </c>
      <c r="F38" s="18">
        <v>158</v>
      </c>
      <c r="G38" s="85"/>
      <c r="H38" s="89" t="s">
        <v>69</v>
      </c>
      <c r="I38" s="90"/>
      <c r="J38" s="17">
        <v>207</v>
      </c>
      <c r="K38" s="17">
        <v>530</v>
      </c>
      <c r="L38" s="17">
        <v>257</v>
      </c>
      <c r="M38" s="17">
        <v>273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1174</v>
      </c>
      <c r="D39" s="20">
        <v>2893</v>
      </c>
      <c r="E39" s="20">
        <v>1404</v>
      </c>
      <c r="F39" s="20">
        <v>1489</v>
      </c>
      <c r="G39" s="85"/>
      <c r="H39" s="89" t="s">
        <v>70</v>
      </c>
      <c r="I39" s="90"/>
      <c r="J39" s="17">
        <v>293</v>
      </c>
      <c r="K39" s="17">
        <v>728</v>
      </c>
      <c r="L39" s="17">
        <v>345</v>
      </c>
      <c r="M39" s="17">
        <v>383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71" t="s">
        <v>49</v>
      </c>
      <c r="C40" s="16">
        <v>711</v>
      </c>
      <c r="D40" s="16">
        <v>1471</v>
      </c>
      <c r="E40" s="16">
        <v>788</v>
      </c>
      <c r="F40" s="16">
        <v>683</v>
      </c>
      <c r="G40" s="85"/>
      <c r="H40" s="89" t="s">
        <v>72</v>
      </c>
      <c r="I40" s="90"/>
      <c r="J40" s="17">
        <v>88</v>
      </c>
      <c r="K40" s="17">
        <v>221</v>
      </c>
      <c r="L40" s="17">
        <v>98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73" t="s">
        <v>51</v>
      </c>
      <c r="C41" s="17">
        <v>91</v>
      </c>
      <c r="D41" s="17">
        <v>190</v>
      </c>
      <c r="E41" s="17">
        <v>94</v>
      </c>
      <c r="F41" s="17">
        <v>96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73" t="s">
        <v>53</v>
      </c>
      <c r="C42" s="17">
        <v>405</v>
      </c>
      <c r="D42" s="17">
        <v>753</v>
      </c>
      <c r="E42" s="17">
        <v>439</v>
      </c>
      <c r="F42" s="17">
        <v>314</v>
      </c>
      <c r="G42" s="85"/>
      <c r="H42" s="89" t="s">
        <v>76</v>
      </c>
      <c r="I42" s="90"/>
      <c r="J42" s="17">
        <v>111</v>
      </c>
      <c r="K42" s="17">
        <v>185</v>
      </c>
      <c r="L42" s="17">
        <v>105</v>
      </c>
      <c r="M42" s="17">
        <v>80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73" t="s">
        <v>55</v>
      </c>
      <c r="C43" s="17">
        <v>198</v>
      </c>
      <c r="D43" s="17">
        <v>426</v>
      </c>
      <c r="E43" s="17">
        <v>233</v>
      </c>
      <c r="F43" s="17">
        <v>193</v>
      </c>
      <c r="G43" s="85"/>
      <c r="H43" s="89" t="s">
        <v>78</v>
      </c>
      <c r="I43" s="90"/>
      <c r="J43" s="17">
        <v>389</v>
      </c>
      <c r="K43" s="17">
        <v>566</v>
      </c>
      <c r="L43" s="17">
        <v>317</v>
      </c>
      <c r="M43" s="17">
        <v>249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73" t="s">
        <v>56</v>
      </c>
      <c r="C44" s="17">
        <v>91</v>
      </c>
      <c r="D44" s="17">
        <v>248</v>
      </c>
      <c r="E44" s="17">
        <v>134</v>
      </c>
      <c r="F44" s="17">
        <v>114</v>
      </c>
      <c r="G44" s="85"/>
      <c r="H44" s="89" t="s">
        <v>80</v>
      </c>
      <c r="I44" s="90"/>
      <c r="J44" s="17">
        <v>44</v>
      </c>
      <c r="K44" s="17">
        <v>68</v>
      </c>
      <c r="L44" s="17">
        <v>36</v>
      </c>
      <c r="M44" s="17">
        <v>32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73" t="s">
        <v>58</v>
      </c>
      <c r="C45" s="17">
        <v>42</v>
      </c>
      <c r="D45" s="17">
        <v>121</v>
      </c>
      <c r="E45" s="17">
        <v>59</v>
      </c>
      <c r="F45" s="17">
        <v>62</v>
      </c>
      <c r="G45" s="85"/>
      <c r="H45" s="91" t="s">
        <v>82</v>
      </c>
      <c r="I45" s="92"/>
      <c r="J45" s="17">
        <v>90</v>
      </c>
      <c r="K45" s="17">
        <v>155</v>
      </c>
      <c r="L45" s="17">
        <v>89</v>
      </c>
      <c r="M45" s="17">
        <v>66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316</v>
      </c>
      <c r="D46" s="17">
        <v>751</v>
      </c>
      <c r="E46" s="17">
        <v>391</v>
      </c>
      <c r="F46" s="17">
        <v>360</v>
      </c>
      <c r="G46" s="85"/>
      <c r="H46" s="101" t="s">
        <v>219</v>
      </c>
      <c r="I46" s="102"/>
      <c r="J46" s="18">
        <v>223</v>
      </c>
      <c r="K46" s="18">
        <v>408</v>
      </c>
      <c r="L46" s="18">
        <v>184</v>
      </c>
      <c r="M46" s="18">
        <v>224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73" t="s">
        <v>62</v>
      </c>
      <c r="C47" s="17">
        <v>91</v>
      </c>
      <c r="D47" s="17">
        <v>271</v>
      </c>
      <c r="E47" s="17">
        <v>138</v>
      </c>
      <c r="F47" s="17">
        <v>133</v>
      </c>
      <c r="G47" s="86"/>
      <c r="H47" s="103" t="s">
        <v>11</v>
      </c>
      <c r="I47" s="104"/>
      <c r="J47" s="20">
        <v>1587</v>
      </c>
      <c r="K47" s="20">
        <v>3162</v>
      </c>
      <c r="L47" s="20">
        <v>1581</v>
      </c>
      <c r="M47" s="20">
        <v>1581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73" t="s">
        <v>64</v>
      </c>
      <c r="C48" s="17">
        <v>237</v>
      </c>
      <c r="D48" s="17">
        <v>461</v>
      </c>
      <c r="E48" s="17">
        <v>227</v>
      </c>
      <c r="F48" s="17">
        <v>234</v>
      </c>
      <c r="G48" s="84" t="s">
        <v>137</v>
      </c>
      <c r="H48" s="105" t="s">
        <v>220</v>
      </c>
      <c r="I48" s="106"/>
      <c r="J48" s="16">
        <v>318</v>
      </c>
      <c r="K48" s="16">
        <v>808</v>
      </c>
      <c r="L48" s="16">
        <v>387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73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231</v>
      </c>
      <c r="K49" s="17">
        <v>541</v>
      </c>
      <c r="L49" s="17">
        <v>259</v>
      </c>
      <c r="M49" s="17">
        <v>282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73" t="s">
        <v>67</v>
      </c>
      <c r="C50" s="17">
        <v>41</v>
      </c>
      <c r="D50" s="17">
        <v>97</v>
      </c>
      <c r="E50" s="17">
        <v>58</v>
      </c>
      <c r="F50" s="17">
        <v>39</v>
      </c>
      <c r="G50" s="85"/>
      <c r="H50" s="91" t="s">
        <v>89</v>
      </c>
      <c r="I50" s="92"/>
      <c r="J50" s="17">
        <v>359</v>
      </c>
      <c r="K50" s="17">
        <v>771</v>
      </c>
      <c r="L50" s="17">
        <v>368</v>
      </c>
      <c r="M50" s="17">
        <v>403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221</v>
      </c>
      <c r="C51" s="18">
        <v>100</v>
      </c>
      <c r="D51" s="18">
        <v>231</v>
      </c>
      <c r="E51" s="18">
        <v>116</v>
      </c>
      <c r="F51" s="18">
        <v>115</v>
      </c>
      <c r="G51" s="85"/>
      <c r="H51" s="101" t="s">
        <v>91</v>
      </c>
      <c r="I51" s="102"/>
      <c r="J51" s="18">
        <v>314</v>
      </c>
      <c r="K51" s="18">
        <v>659</v>
      </c>
      <c r="L51" s="18">
        <v>310</v>
      </c>
      <c r="M51" s="18">
        <v>349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2352</v>
      </c>
      <c r="D52" s="20">
        <v>5066</v>
      </c>
      <c r="E52" s="20">
        <v>2702</v>
      </c>
      <c r="F52" s="20">
        <v>2364</v>
      </c>
      <c r="G52" s="86"/>
      <c r="H52" s="95" t="s">
        <v>11</v>
      </c>
      <c r="I52" s="96"/>
      <c r="J52" s="20">
        <v>1222</v>
      </c>
      <c r="K52" s="20">
        <v>2779</v>
      </c>
      <c r="L52" s="20">
        <v>1324</v>
      </c>
      <c r="M52" s="20">
        <v>1455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71" t="s">
        <v>71</v>
      </c>
      <c r="C53" s="16">
        <v>167</v>
      </c>
      <c r="D53" s="16">
        <v>449</v>
      </c>
      <c r="E53" s="16">
        <v>220</v>
      </c>
      <c r="F53" s="16">
        <v>229</v>
      </c>
      <c r="G53" s="115" t="s">
        <v>222</v>
      </c>
      <c r="H53" s="116"/>
      <c r="I53" s="116"/>
      <c r="J53" s="107">
        <v>23427</v>
      </c>
      <c r="K53" s="107">
        <v>55162</v>
      </c>
      <c r="L53" s="107">
        <v>27615</v>
      </c>
      <c r="M53" s="107">
        <v>27547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73" t="s">
        <v>73</v>
      </c>
      <c r="C54" s="17">
        <v>188</v>
      </c>
      <c r="D54" s="17">
        <v>452</v>
      </c>
      <c r="E54" s="17">
        <v>227</v>
      </c>
      <c r="F54" s="17">
        <v>225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73" t="s">
        <v>75</v>
      </c>
      <c r="C55" s="17">
        <v>94</v>
      </c>
      <c r="D55" s="17">
        <v>264</v>
      </c>
      <c r="E55" s="17">
        <v>133</v>
      </c>
      <c r="F55" s="17">
        <v>131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346</v>
      </c>
      <c r="D56" s="17">
        <v>970</v>
      </c>
      <c r="E56" s="17">
        <v>529</v>
      </c>
      <c r="F56" s="17">
        <v>441</v>
      </c>
      <c r="G56" s="109" t="s">
        <v>121</v>
      </c>
      <c r="H56" s="110"/>
      <c r="I56" s="110"/>
      <c r="J56" s="24" t="s">
        <v>223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73" t="s">
        <v>79</v>
      </c>
      <c r="C57" s="17">
        <v>1385</v>
      </c>
      <c r="D57" s="17">
        <v>3446</v>
      </c>
      <c r="E57" s="17">
        <v>1668</v>
      </c>
      <c r="F57" s="17">
        <v>1778</v>
      </c>
      <c r="G57" s="111" t="s">
        <v>113</v>
      </c>
      <c r="H57" s="112"/>
      <c r="I57" s="112"/>
      <c r="J57" s="25">
        <v>5043</v>
      </c>
      <c r="K57" s="25">
        <v>10844</v>
      </c>
      <c r="L57" s="25">
        <v>5610</v>
      </c>
      <c r="M57" s="25">
        <v>5234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73" t="s">
        <v>81</v>
      </c>
      <c r="C58" s="17">
        <v>84</v>
      </c>
      <c r="D58" s="17">
        <v>180</v>
      </c>
      <c r="E58" s="17">
        <v>79</v>
      </c>
      <c r="F58" s="17">
        <v>101</v>
      </c>
      <c r="G58" s="113" t="s">
        <v>114</v>
      </c>
      <c r="H58" s="114"/>
      <c r="I58" s="114"/>
      <c r="J58" s="26">
        <v>4743</v>
      </c>
      <c r="K58" s="26">
        <v>11691</v>
      </c>
      <c r="L58" s="26">
        <v>5648</v>
      </c>
      <c r="M58" s="26">
        <v>6043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68" t="s">
        <v>83</v>
      </c>
      <c r="C59" s="17">
        <v>89</v>
      </c>
      <c r="D59" s="17">
        <v>255</v>
      </c>
      <c r="E59" s="17">
        <v>131</v>
      </c>
      <c r="F59" s="17">
        <v>124</v>
      </c>
      <c r="G59" s="113" t="s">
        <v>115</v>
      </c>
      <c r="H59" s="114"/>
      <c r="I59" s="114"/>
      <c r="J59" s="26">
        <v>1174</v>
      </c>
      <c r="K59" s="26">
        <v>2893</v>
      </c>
      <c r="L59" s="26">
        <v>1404</v>
      </c>
      <c r="M59" s="26">
        <v>1489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73" t="s">
        <v>84</v>
      </c>
      <c r="C60" s="17">
        <v>187</v>
      </c>
      <c r="D60" s="17">
        <v>491</v>
      </c>
      <c r="E60" s="17">
        <v>256</v>
      </c>
      <c r="F60" s="17">
        <v>235</v>
      </c>
      <c r="G60" s="113" t="s">
        <v>116</v>
      </c>
      <c r="H60" s="114"/>
      <c r="I60" s="114"/>
      <c r="J60" s="26">
        <v>2352</v>
      </c>
      <c r="K60" s="26">
        <v>5066</v>
      </c>
      <c r="L60" s="26">
        <v>2702</v>
      </c>
      <c r="M60" s="26">
        <v>2364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73" t="s">
        <v>85</v>
      </c>
      <c r="C61" s="17">
        <v>234</v>
      </c>
      <c r="D61" s="17">
        <v>681</v>
      </c>
      <c r="E61" s="17">
        <v>322</v>
      </c>
      <c r="F61" s="17">
        <v>359</v>
      </c>
      <c r="G61" s="113" t="s">
        <v>126</v>
      </c>
      <c r="H61" s="114"/>
      <c r="I61" s="114"/>
      <c r="J61" s="26">
        <v>4454</v>
      </c>
      <c r="K61" s="26">
        <v>11411</v>
      </c>
      <c r="L61" s="26">
        <v>5720</v>
      </c>
      <c r="M61" s="26">
        <v>5691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73" t="s">
        <v>86</v>
      </c>
      <c r="C62" s="17">
        <v>178</v>
      </c>
      <c r="D62" s="17">
        <v>487</v>
      </c>
      <c r="E62" s="17">
        <v>230</v>
      </c>
      <c r="F62" s="17">
        <v>257</v>
      </c>
      <c r="G62" s="113" t="s">
        <v>117</v>
      </c>
      <c r="H62" s="114"/>
      <c r="I62" s="114"/>
      <c r="J62" s="26">
        <v>764</v>
      </c>
      <c r="K62" s="26">
        <v>1905</v>
      </c>
      <c r="L62" s="26">
        <v>915</v>
      </c>
      <c r="M62" s="26">
        <v>990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73" t="s">
        <v>88</v>
      </c>
      <c r="C63" s="17">
        <v>37</v>
      </c>
      <c r="D63" s="17">
        <v>74</v>
      </c>
      <c r="E63" s="17">
        <v>45</v>
      </c>
      <c r="F63" s="17">
        <v>29</v>
      </c>
      <c r="G63" s="113" t="s">
        <v>119</v>
      </c>
      <c r="H63" s="114"/>
      <c r="I63" s="114"/>
      <c r="J63" s="26">
        <v>959</v>
      </c>
      <c r="K63" s="26">
        <v>2532</v>
      </c>
      <c r="L63" s="26">
        <v>1303</v>
      </c>
      <c r="M63" s="26">
        <v>1229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73" t="s">
        <v>90</v>
      </c>
      <c r="C64" s="17">
        <v>436</v>
      </c>
      <c r="D64" s="17">
        <v>1003</v>
      </c>
      <c r="E64" s="17">
        <v>508</v>
      </c>
      <c r="F64" s="17">
        <v>495</v>
      </c>
      <c r="G64" s="113" t="s">
        <v>118</v>
      </c>
      <c r="H64" s="114"/>
      <c r="I64" s="114"/>
      <c r="J64" s="26">
        <v>1129</v>
      </c>
      <c r="K64" s="26">
        <v>2879</v>
      </c>
      <c r="L64" s="26">
        <v>1408</v>
      </c>
      <c r="M64" s="26">
        <v>1471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73" t="s">
        <v>92</v>
      </c>
      <c r="C65" s="17">
        <v>184</v>
      </c>
      <c r="D65" s="17">
        <v>528</v>
      </c>
      <c r="E65" s="17">
        <v>271</v>
      </c>
      <c r="F65" s="17">
        <v>257</v>
      </c>
      <c r="G65" s="113" t="s">
        <v>120</v>
      </c>
      <c r="H65" s="114"/>
      <c r="I65" s="114"/>
      <c r="J65" s="26">
        <v>1587</v>
      </c>
      <c r="K65" s="26">
        <v>3162</v>
      </c>
      <c r="L65" s="26">
        <v>1581</v>
      </c>
      <c r="M65" s="26">
        <v>1581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73" t="s">
        <v>93</v>
      </c>
      <c r="C66" s="17">
        <v>634</v>
      </c>
      <c r="D66" s="17">
        <v>1676</v>
      </c>
      <c r="E66" s="17">
        <v>856</v>
      </c>
      <c r="F66" s="17">
        <v>820</v>
      </c>
      <c r="G66" s="119" t="s">
        <v>127</v>
      </c>
      <c r="H66" s="120"/>
      <c r="I66" s="120"/>
      <c r="J66" s="27">
        <v>1222</v>
      </c>
      <c r="K66" s="27">
        <v>2779</v>
      </c>
      <c r="L66" s="27">
        <v>1324</v>
      </c>
      <c r="M66" s="27">
        <v>1455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73" t="s">
        <v>95</v>
      </c>
      <c r="C67" s="17">
        <v>159</v>
      </c>
      <c r="D67" s="17">
        <v>368</v>
      </c>
      <c r="E67" s="17">
        <v>197</v>
      </c>
      <c r="F67" s="17">
        <v>171</v>
      </c>
      <c r="G67" s="121" t="s">
        <v>123</v>
      </c>
      <c r="H67" s="122"/>
      <c r="I67" s="28">
        <v>266.58999999999997</v>
      </c>
      <c r="J67" s="29" t="s">
        <v>224</v>
      </c>
      <c r="K67" s="28" t="s">
        <v>122</v>
      </c>
      <c r="L67" s="29">
        <f>ROUND(K53/I67,1)</f>
        <v>206.9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52</v>
      </c>
      <c r="D68" s="18">
        <v>87</v>
      </c>
      <c r="E68" s="18">
        <v>48</v>
      </c>
      <c r="F68" s="18">
        <v>39</v>
      </c>
      <c r="G68" s="36" t="s">
        <v>225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4454</v>
      </c>
      <c r="D69" s="20">
        <v>11411</v>
      </c>
      <c r="E69" s="20">
        <v>5720</v>
      </c>
      <c r="F69" s="20">
        <v>5691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247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195</v>
      </c>
      <c r="C3" s="15" t="s">
        <v>196</v>
      </c>
      <c r="D3" s="15" t="s">
        <v>110</v>
      </c>
      <c r="E3" s="15" t="s">
        <v>108</v>
      </c>
      <c r="F3" s="15" t="s">
        <v>109</v>
      </c>
      <c r="G3" s="14" t="s">
        <v>197</v>
      </c>
      <c r="H3" s="82" t="s">
        <v>141</v>
      </c>
      <c r="I3" s="83"/>
      <c r="J3" s="15" t="s">
        <v>194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143</v>
      </c>
      <c r="B4" s="61" t="s">
        <v>0</v>
      </c>
      <c r="C4" s="16">
        <v>1472</v>
      </c>
      <c r="D4" s="16">
        <v>3055</v>
      </c>
      <c r="E4" s="16">
        <v>1592</v>
      </c>
      <c r="F4" s="16">
        <v>1463</v>
      </c>
      <c r="G4" s="84" t="s">
        <v>133</v>
      </c>
      <c r="H4" s="87" t="s">
        <v>13</v>
      </c>
      <c r="I4" s="88"/>
      <c r="J4" s="16">
        <v>61</v>
      </c>
      <c r="K4" s="16">
        <v>157</v>
      </c>
      <c r="L4" s="16">
        <v>77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63" t="s">
        <v>2</v>
      </c>
      <c r="C5" s="17">
        <v>671</v>
      </c>
      <c r="D5" s="17">
        <v>1525</v>
      </c>
      <c r="E5" s="17">
        <v>779</v>
      </c>
      <c r="F5" s="17">
        <v>746</v>
      </c>
      <c r="G5" s="85"/>
      <c r="H5" s="89" t="s">
        <v>14</v>
      </c>
      <c r="I5" s="90"/>
      <c r="J5" s="17">
        <v>128</v>
      </c>
      <c r="K5" s="17">
        <v>321</v>
      </c>
      <c r="L5" s="17">
        <v>151</v>
      </c>
      <c r="M5" s="17">
        <v>170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63" t="s">
        <v>4</v>
      </c>
      <c r="C6" s="17">
        <v>282</v>
      </c>
      <c r="D6" s="17">
        <v>645</v>
      </c>
      <c r="E6" s="17">
        <v>320</v>
      </c>
      <c r="F6" s="17">
        <v>325</v>
      </c>
      <c r="G6" s="85"/>
      <c r="H6" s="89" t="s">
        <v>16</v>
      </c>
      <c r="I6" s="90"/>
      <c r="J6" s="17">
        <v>100</v>
      </c>
      <c r="K6" s="17">
        <v>288</v>
      </c>
      <c r="L6" s="17">
        <v>133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63" t="s">
        <v>6</v>
      </c>
      <c r="C7" s="17">
        <v>471</v>
      </c>
      <c r="D7" s="17">
        <v>998</v>
      </c>
      <c r="E7" s="17">
        <v>510</v>
      </c>
      <c r="F7" s="17">
        <v>488</v>
      </c>
      <c r="G7" s="85"/>
      <c r="H7" s="89" t="s">
        <v>18</v>
      </c>
      <c r="I7" s="90"/>
      <c r="J7" s="17">
        <v>59</v>
      </c>
      <c r="K7" s="17">
        <v>146</v>
      </c>
      <c r="L7" s="17">
        <v>69</v>
      </c>
      <c r="M7" s="17">
        <v>77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63" t="s">
        <v>8</v>
      </c>
      <c r="C8" s="17">
        <v>890</v>
      </c>
      <c r="D8" s="17">
        <v>2018</v>
      </c>
      <c r="E8" s="17">
        <v>1028</v>
      </c>
      <c r="F8" s="17">
        <v>990</v>
      </c>
      <c r="G8" s="85"/>
      <c r="H8" s="89" t="s">
        <v>20</v>
      </c>
      <c r="I8" s="90"/>
      <c r="J8" s="17">
        <v>220</v>
      </c>
      <c r="K8" s="17">
        <v>579</v>
      </c>
      <c r="L8" s="17">
        <v>277</v>
      </c>
      <c r="M8" s="17">
        <v>302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63" t="s">
        <v>10</v>
      </c>
      <c r="C9" s="17">
        <v>1050</v>
      </c>
      <c r="D9" s="17">
        <v>2092</v>
      </c>
      <c r="E9" s="17">
        <v>1118</v>
      </c>
      <c r="F9" s="17">
        <v>974</v>
      </c>
      <c r="G9" s="85"/>
      <c r="H9" s="91" t="s">
        <v>22</v>
      </c>
      <c r="I9" s="92"/>
      <c r="J9" s="17">
        <v>105</v>
      </c>
      <c r="K9" s="17">
        <v>186</v>
      </c>
      <c r="L9" s="17">
        <v>90</v>
      </c>
      <c r="M9" s="17">
        <v>96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229</v>
      </c>
      <c r="D10" s="18">
        <v>555</v>
      </c>
      <c r="E10" s="18">
        <v>289</v>
      </c>
      <c r="F10" s="18">
        <v>266</v>
      </c>
      <c r="G10" s="85"/>
      <c r="H10" s="93" t="s">
        <v>24</v>
      </c>
      <c r="I10" s="94"/>
      <c r="J10" s="18">
        <v>92</v>
      </c>
      <c r="K10" s="18">
        <v>234</v>
      </c>
      <c r="L10" s="18">
        <v>120</v>
      </c>
      <c r="M10" s="18">
        <v>114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5065</v>
      </c>
      <c r="D11" s="20">
        <v>10888</v>
      </c>
      <c r="E11" s="20">
        <v>5636</v>
      </c>
      <c r="F11" s="20">
        <v>5252</v>
      </c>
      <c r="G11" s="86"/>
      <c r="H11" s="95" t="s">
        <v>11</v>
      </c>
      <c r="I11" s="96"/>
      <c r="J11" s="20">
        <v>765</v>
      </c>
      <c r="K11" s="20">
        <v>1911</v>
      </c>
      <c r="L11" s="20">
        <v>917</v>
      </c>
      <c r="M11" s="20">
        <v>994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61" t="s">
        <v>15</v>
      </c>
      <c r="C12" s="16">
        <v>122</v>
      </c>
      <c r="D12" s="16">
        <v>289</v>
      </c>
      <c r="E12" s="16">
        <v>132</v>
      </c>
      <c r="F12" s="16">
        <v>157</v>
      </c>
      <c r="G12" s="84" t="s">
        <v>134</v>
      </c>
      <c r="H12" s="61" t="s">
        <v>27</v>
      </c>
      <c r="I12" s="62"/>
      <c r="J12" s="16">
        <v>132</v>
      </c>
      <c r="K12" s="16">
        <v>262</v>
      </c>
      <c r="L12" s="16">
        <v>163</v>
      </c>
      <c r="M12" s="16">
        <v>99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63" t="s">
        <v>17</v>
      </c>
      <c r="C13" s="17">
        <v>133</v>
      </c>
      <c r="D13" s="17">
        <v>319</v>
      </c>
      <c r="E13" s="17">
        <v>147</v>
      </c>
      <c r="F13" s="17">
        <v>172</v>
      </c>
      <c r="G13" s="85"/>
      <c r="H13" s="63" t="s">
        <v>29</v>
      </c>
      <c r="I13" s="64"/>
      <c r="J13" s="17">
        <v>65</v>
      </c>
      <c r="K13" s="17">
        <v>140</v>
      </c>
      <c r="L13" s="17">
        <v>71</v>
      </c>
      <c r="M13" s="17">
        <v>69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63" t="s">
        <v>19</v>
      </c>
      <c r="C14" s="17">
        <v>338</v>
      </c>
      <c r="D14" s="17">
        <v>793</v>
      </c>
      <c r="E14" s="17">
        <v>395</v>
      </c>
      <c r="F14" s="17">
        <v>398</v>
      </c>
      <c r="G14" s="85"/>
      <c r="H14" s="63" t="s">
        <v>31</v>
      </c>
      <c r="I14" s="64"/>
      <c r="J14" s="17">
        <v>135</v>
      </c>
      <c r="K14" s="17">
        <v>298</v>
      </c>
      <c r="L14" s="17">
        <v>154</v>
      </c>
      <c r="M14" s="17">
        <v>144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63" t="s">
        <v>21</v>
      </c>
      <c r="C15" s="17">
        <v>319</v>
      </c>
      <c r="D15" s="17">
        <v>674</v>
      </c>
      <c r="E15" s="17">
        <v>352</v>
      </c>
      <c r="F15" s="17">
        <v>322</v>
      </c>
      <c r="G15" s="85"/>
      <c r="H15" s="63" t="s">
        <v>33</v>
      </c>
      <c r="I15" s="64"/>
      <c r="J15" s="17">
        <v>99</v>
      </c>
      <c r="K15" s="17">
        <v>269</v>
      </c>
      <c r="L15" s="17">
        <v>131</v>
      </c>
      <c r="M15" s="17">
        <v>138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63" t="s">
        <v>23</v>
      </c>
      <c r="C16" s="17">
        <v>867</v>
      </c>
      <c r="D16" s="17">
        <v>2091</v>
      </c>
      <c r="E16" s="17">
        <v>985</v>
      </c>
      <c r="F16" s="17">
        <v>1106</v>
      </c>
      <c r="G16" s="85"/>
      <c r="H16" s="63" t="s">
        <v>35</v>
      </c>
      <c r="I16" s="64"/>
      <c r="J16" s="17">
        <v>150</v>
      </c>
      <c r="K16" s="17">
        <v>601</v>
      </c>
      <c r="L16" s="17">
        <v>309</v>
      </c>
      <c r="M16" s="17">
        <v>292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63" t="s">
        <v>25</v>
      </c>
      <c r="C17" s="17">
        <v>318</v>
      </c>
      <c r="D17" s="17">
        <v>872</v>
      </c>
      <c r="E17" s="17">
        <v>438</v>
      </c>
      <c r="F17" s="17">
        <v>434</v>
      </c>
      <c r="G17" s="85"/>
      <c r="H17" s="63" t="s">
        <v>37</v>
      </c>
      <c r="I17" s="64"/>
      <c r="J17" s="17">
        <v>74</v>
      </c>
      <c r="K17" s="17">
        <v>169</v>
      </c>
      <c r="L17" s="17">
        <v>84</v>
      </c>
      <c r="M17" s="17">
        <v>85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63" t="s">
        <v>26</v>
      </c>
      <c r="C18" s="17">
        <v>166</v>
      </c>
      <c r="D18" s="17">
        <v>456</v>
      </c>
      <c r="E18" s="17">
        <v>217</v>
      </c>
      <c r="F18" s="17">
        <v>239</v>
      </c>
      <c r="G18" s="85"/>
      <c r="H18" s="63" t="s">
        <v>39</v>
      </c>
      <c r="I18" s="64"/>
      <c r="J18" s="17">
        <v>96</v>
      </c>
      <c r="K18" s="17">
        <v>305</v>
      </c>
      <c r="L18" s="17">
        <v>156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63" t="s">
        <v>28</v>
      </c>
      <c r="C19" s="17">
        <v>751</v>
      </c>
      <c r="D19" s="17">
        <v>1998</v>
      </c>
      <c r="E19" s="17">
        <v>954</v>
      </c>
      <c r="F19" s="17">
        <v>1044</v>
      </c>
      <c r="G19" s="85"/>
      <c r="H19" s="63" t="s">
        <v>40</v>
      </c>
      <c r="I19" s="64"/>
      <c r="J19" s="17">
        <v>37</v>
      </c>
      <c r="K19" s="17">
        <v>89</v>
      </c>
      <c r="L19" s="17">
        <v>39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63" t="s">
        <v>30</v>
      </c>
      <c r="C20" s="17">
        <v>121</v>
      </c>
      <c r="D20" s="17">
        <v>369</v>
      </c>
      <c r="E20" s="17">
        <v>177</v>
      </c>
      <c r="F20" s="17">
        <v>192</v>
      </c>
      <c r="G20" s="85"/>
      <c r="H20" s="63" t="s">
        <v>42</v>
      </c>
      <c r="I20" s="64"/>
      <c r="J20" s="17">
        <v>70</v>
      </c>
      <c r="K20" s="17">
        <v>143</v>
      </c>
      <c r="L20" s="17">
        <v>70</v>
      </c>
      <c r="M20" s="17">
        <v>73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63" t="s">
        <v>32</v>
      </c>
      <c r="C21" s="17">
        <v>159</v>
      </c>
      <c r="D21" s="17">
        <v>431</v>
      </c>
      <c r="E21" s="17">
        <v>221</v>
      </c>
      <c r="F21" s="17">
        <v>210</v>
      </c>
      <c r="G21" s="85"/>
      <c r="H21" s="63" t="s">
        <v>198</v>
      </c>
      <c r="I21" s="64"/>
      <c r="J21" s="17">
        <v>53</v>
      </c>
      <c r="K21" s="17">
        <v>130</v>
      </c>
      <c r="L21" s="17">
        <v>62</v>
      </c>
      <c r="M21" s="17">
        <v>68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65" t="s">
        <v>34</v>
      </c>
      <c r="C22" s="17">
        <v>227</v>
      </c>
      <c r="D22" s="17">
        <v>559</v>
      </c>
      <c r="E22" s="17">
        <v>223</v>
      </c>
      <c r="F22" s="17">
        <v>336</v>
      </c>
      <c r="G22" s="85"/>
      <c r="H22" s="97" t="s">
        <v>199</v>
      </c>
      <c r="I22" s="98"/>
      <c r="J22" s="18">
        <v>52</v>
      </c>
      <c r="K22" s="18">
        <v>135</v>
      </c>
      <c r="L22" s="18">
        <v>68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65" t="s">
        <v>36</v>
      </c>
      <c r="C23" s="17">
        <v>153</v>
      </c>
      <c r="D23" s="17">
        <v>307</v>
      </c>
      <c r="E23" s="17">
        <v>150</v>
      </c>
      <c r="F23" s="17">
        <v>157</v>
      </c>
      <c r="G23" s="86"/>
      <c r="H23" s="66" t="s">
        <v>11</v>
      </c>
      <c r="I23" s="67"/>
      <c r="J23" s="20">
        <v>963</v>
      </c>
      <c r="K23" s="20">
        <v>2541</v>
      </c>
      <c r="L23" s="20">
        <v>1307</v>
      </c>
      <c r="M23" s="20">
        <v>1234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63" t="s">
        <v>38</v>
      </c>
      <c r="C24" s="17">
        <v>202</v>
      </c>
      <c r="D24" s="17">
        <v>516</v>
      </c>
      <c r="E24" s="17">
        <v>263</v>
      </c>
      <c r="F24" s="17">
        <v>253</v>
      </c>
      <c r="G24" s="84" t="s">
        <v>135</v>
      </c>
      <c r="H24" s="99" t="s">
        <v>46</v>
      </c>
      <c r="I24" s="100"/>
      <c r="J24" s="16">
        <v>127</v>
      </c>
      <c r="K24" s="16">
        <v>308</v>
      </c>
      <c r="L24" s="16">
        <v>147</v>
      </c>
      <c r="M24" s="16">
        <v>161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63" t="s">
        <v>200</v>
      </c>
      <c r="C25" s="17">
        <v>133</v>
      </c>
      <c r="D25" s="17">
        <v>309</v>
      </c>
      <c r="E25" s="17">
        <v>160</v>
      </c>
      <c r="F25" s="17">
        <v>149</v>
      </c>
      <c r="G25" s="85"/>
      <c r="H25" s="89" t="s">
        <v>47</v>
      </c>
      <c r="I25" s="90"/>
      <c r="J25" s="17">
        <v>268</v>
      </c>
      <c r="K25" s="17">
        <v>765</v>
      </c>
      <c r="L25" s="17">
        <v>375</v>
      </c>
      <c r="M25" s="17">
        <v>390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63" t="s">
        <v>41</v>
      </c>
      <c r="C26" s="17">
        <v>414</v>
      </c>
      <c r="D26" s="17">
        <v>1029</v>
      </c>
      <c r="E26" s="17">
        <v>495</v>
      </c>
      <c r="F26" s="17">
        <v>534</v>
      </c>
      <c r="G26" s="85"/>
      <c r="H26" s="89" t="s">
        <v>48</v>
      </c>
      <c r="I26" s="90"/>
      <c r="J26" s="17">
        <v>63</v>
      </c>
      <c r="K26" s="17">
        <v>165</v>
      </c>
      <c r="L26" s="17">
        <v>77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65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12</v>
      </c>
      <c r="K27" s="17">
        <v>20</v>
      </c>
      <c r="L27" s="17">
        <v>10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63" t="s">
        <v>44</v>
      </c>
      <c r="C28" s="17">
        <v>236</v>
      </c>
      <c r="D28" s="17">
        <v>550</v>
      </c>
      <c r="E28" s="17">
        <v>264</v>
      </c>
      <c r="F28" s="17">
        <v>286</v>
      </c>
      <c r="G28" s="85"/>
      <c r="H28" s="89" t="s">
        <v>52</v>
      </c>
      <c r="I28" s="90"/>
      <c r="J28" s="17">
        <v>93</v>
      </c>
      <c r="K28" s="17">
        <v>203</v>
      </c>
      <c r="L28" s="17">
        <v>101</v>
      </c>
      <c r="M28" s="17">
        <v>102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201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116</v>
      </c>
      <c r="K29" s="17">
        <v>282</v>
      </c>
      <c r="L29" s="17">
        <v>138</v>
      </c>
      <c r="M29" s="17">
        <v>144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63" t="s">
        <v>94</v>
      </c>
      <c r="C30" s="17">
        <v>9</v>
      </c>
      <c r="D30" s="17">
        <v>20</v>
      </c>
      <c r="E30" s="17">
        <v>11</v>
      </c>
      <c r="F30" s="17">
        <v>9</v>
      </c>
      <c r="G30" s="85"/>
      <c r="H30" s="89" t="s">
        <v>17</v>
      </c>
      <c r="I30" s="90"/>
      <c r="J30" s="17">
        <v>113</v>
      </c>
      <c r="K30" s="17">
        <v>314</v>
      </c>
      <c r="L30" s="17">
        <v>166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63" t="s">
        <v>45</v>
      </c>
      <c r="C31" s="17">
        <v>22</v>
      </c>
      <c r="D31" s="17">
        <v>26</v>
      </c>
      <c r="E31" s="17">
        <v>15</v>
      </c>
      <c r="F31" s="17">
        <v>11</v>
      </c>
      <c r="G31" s="85"/>
      <c r="H31" s="89" t="s">
        <v>57</v>
      </c>
      <c r="I31" s="90"/>
      <c r="J31" s="17">
        <v>41</v>
      </c>
      <c r="K31" s="17">
        <v>120</v>
      </c>
      <c r="L31" s="17">
        <v>55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202</v>
      </c>
      <c r="C32" s="18">
        <v>37</v>
      </c>
      <c r="D32" s="18">
        <v>60</v>
      </c>
      <c r="E32" s="18">
        <v>32</v>
      </c>
      <c r="F32" s="18">
        <v>28</v>
      </c>
      <c r="G32" s="85"/>
      <c r="H32" s="89" t="s">
        <v>59</v>
      </c>
      <c r="I32" s="90"/>
      <c r="J32" s="17">
        <v>86</v>
      </c>
      <c r="K32" s="17">
        <v>223</v>
      </c>
      <c r="L32" s="17">
        <v>115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4747</v>
      </c>
      <c r="D33" s="21">
        <v>11698</v>
      </c>
      <c r="E33" s="21">
        <v>5649</v>
      </c>
      <c r="F33" s="21">
        <v>6049</v>
      </c>
      <c r="G33" s="85"/>
      <c r="H33" s="89" t="s">
        <v>61</v>
      </c>
      <c r="I33" s="90"/>
      <c r="J33" s="17">
        <v>116</v>
      </c>
      <c r="K33" s="17">
        <v>274</v>
      </c>
      <c r="L33" s="17">
        <v>128</v>
      </c>
      <c r="M33" s="17">
        <v>146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61" t="s">
        <v>1</v>
      </c>
      <c r="C34" s="16">
        <v>289</v>
      </c>
      <c r="D34" s="16">
        <v>645</v>
      </c>
      <c r="E34" s="16">
        <v>322</v>
      </c>
      <c r="F34" s="16">
        <v>323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63" t="s">
        <v>3</v>
      </c>
      <c r="C35" s="17">
        <v>120</v>
      </c>
      <c r="D35" s="17">
        <v>280</v>
      </c>
      <c r="E35" s="17">
        <v>132</v>
      </c>
      <c r="F35" s="17">
        <v>148</v>
      </c>
      <c r="G35" s="85"/>
      <c r="H35" s="93" t="s">
        <v>65</v>
      </c>
      <c r="I35" s="94"/>
      <c r="J35" s="18">
        <v>31</v>
      </c>
      <c r="K35" s="18">
        <v>72</v>
      </c>
      <c r="L35" s="18">
        <v>29</v>
      </c>
      <c r="M35" s="18">
        <v>43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63" t="s">
        <v>5</v>
      </c>
      <c r="C36" s="17">
        <v>459</v>
      </c>
      <c r="D36" s="17">
        <v>1205</v>
      </c>
      <c r="E36" s="17">
        <v>579</v>
      </c>
      <c r="F36" s="17">
        <v>626</v>
      </c>
      <c r="G36" s="86"/>
      <c r="H36" s="95" t="s">
        <v>11</v>
      </c>
      <c r="I36" s="96"/>
      <c r="J36" s="20">
        <v>1130</v>
      </c>
      <c r="K36" s="20">
        <v>2878</v>
      </c>
      <c r="L36" s="20">
        <v>1408</v>
      </c>
      <c r="M36" s="20">
        <v>1470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63" t="s">
        <v>7</v>
      </c>
      <c r="C37" s="17">
        <v>169</v>
      </c>
      <c r="D37" s="17">
        <v>445</v>
      </c>
      <c r="E37" s="17">
        <v>209</v>
      </c>
      <c r="F37" s="17">
        <v>236</v>
      </c>
      <c r="G37" s="84" t="s">
        <v>136</v>
      </c>
      <c r="H37" s="87" t="s">
        <v>68</v>
      </c>
      <c r="I37" s="88"/>
      <c r="J37" s="16">
        <v>136</v>
      </c>
      <c r="K37" s="16">
        <v>291</v>
      </c>
      <c r="L37" s="16">
        <v>144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137</v>
      </c>
      <c r="D38" s="18">
        <v>316</v>
      </c>
      <c r="E38" s="18">
        <v>160</v>
      </c>
      <c r="F38" s="18">
        <v>156</v>
      </c>
      <c r="G38" s="85"/>
      <c r="H38" s="89" t="s">
        <v>69</v>
      </c>
      <c r="I38" s="90"/>
      <c r="J38" s="17">
        <v>207</v>
      </c>
      <c r="K38" s="17">
        <v>531</v>
      </c>
      <c r="L38" s="17">
        <v>258</v>
      </c>
      <c r="M38" s="17">
        <v>273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1174</v>
      </c>
      <c r="D39" s="20">
        <v>2891</v>
      </c>
      <c r="E39" s="20">
        <v>1402</v>
      </c>
      <c r="F39" s="20">
        <v>1489</v>
      </c>
      <c r="G39" s="85"/>
      <c r="H39" s="89" t="s">
        <v>70</v>
      </c>
      <c r="I39" s="90"/>
      <c r="J39" s="17">
        <v>294</v>
      </c>
      <c r="K39" s="17">
        <v>731</v>
      </c>
      <c r="L39" s="17">
        <v>347</v>
      </c>
      <c r="M39" s="17">
        <v>384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61" t="s">
        <v>49</v>
      </c>
      <c r="C40" s="16">
        <v>716</v>
      </c>
      <c r="D40" s="16">
        <v>1478</v>
      </c>
      <c r="E40" s="16">
        <v>791</v>
      </c>
      <c r="F40" s="16">
        <v>687</v>
      </c>
      <c r="G40" s="85"/>
      <c r="H40" s="89" t="s">
        <v>72</v>
      </c>
      <c r="I40" s="90"/>
      <c r="J40" s="17">
        <v>87</v>
      </c>
      <c r="K40" s="17">
        <v>219</v>
      </c>
      <c r="L40" s="17">
        <v>97</v>
      </c>
      <c r="M40" s="17">
        <v>122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63" t="s">
        <v>51</v>
      </c>
      <c r="C41" s="17">
        <v>91</v>
      </c>
      <c r="D41" s="17">
        <v>191</v>
      </c>
      <c r="E41" s="17">
        <v>94</v>
      </c>
      <c r="F41" s="17">
        <v>97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63" t="s">
        <v>53</v>
      </c>
      <c r="C42" s="17">
        <v>408</v>
      </c>
      <c r="D42" s="17">
        <v>755</v>
      </c>
      <c r="E42" s="17">
        <v>440</v>
      </c>
      <c r="F42" s="17">
        <v>315</v>
      </c>
      <c r="G42" s="85"/>
      <c r="H42" s="89" t="s">
        <v>76</v>
      </c>
      <c r="I42" s="90"/>
      <c r="J42" s="17">
        <v>111</v>
      </c>
      <c r="K42" s="17">
        <v>187</v>
      </c>
      <c r="L42" s="17">
        <v>107</v>
      </c>
      <c r="M42" s="17">
        <v>80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63" t="s">
        <v>55</v>
      </c>
      <c r="C43" s="17">
        <v>198</v>
      </c>
      <c r="D43" s="17">
        <v>425</v>
      </c>
      <c r="E43" s="17">
        <v>234</v>
      </c>
      <c r="F43" s="17">
        <v>191</v>
      </c>
      <c r="G43" s="85"/>
      <c r="H43" s="89" t="s">
        <v>78</v>
      </c>
      <c r="I43" s="90"/>
      <c r="J43" s="17">
        <v>387</v>
      </c>
      <c r="K43" s="17">
        <v>562</v>
      </c>
      <c r="L43" s="17">
        <v>315</v>
      </c>
      <c r="M43" s="17">
        <v>247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63" t="s">
        <v>56</v>
      </c>
      <c r="C44" s="17">
        <v>92</v>
      </c>
      <c r="D44" s="17">
        <v>250</v>
      </c>
      <c r="E44" s="17">
        <v>134</v>
      </c>
      <c r="F44" s="17">
        <v>116</v>
      </c>
      <c r="G44" s="85"/>
      <c r="H44" s="89" t="s">
        <v>80</v>
      </c>
      <c r="I44" s="90"/>
      <c r="J44" s="17">
        <v>42</v>
      </c>
      <c r="K44" s="17">
        <v>65</v>
      </c>
      <c r="L44" s="17">
        <v>34</v>
      </c>
      <c r="M44" s="17">
        <v>31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63" t="s">
        <v>58</v>
      </c>
      <c r="C45" s="17">
        <v>42</v>
      </c>
      <c r="D45" s="17">
        <v>121</v>
      </c>
      <c r="E45" s="17">
        <v>59</v>
      </c>
      <c r="F45" s="17">
        <v>62</v>
      </c>
      <c r="G45" s="85"/>
      <c r="H45" s="91" t="s">
        <v>82</v>
      </c>
      <c r="I45" s="92"/>
      <c r="J45" s="17">
        <v>91</v>
      </c>
      <c r="K45" s="17">
        <v>157</v>
      </c>
      <c r="L45" s="17">
        <v>89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319</v>
      </c>
      <c r="D46" s="17">
        <v>753</v>
      </c>
      <c r="E46" s="17">
        <v>392</v>
      </c>
      <c r="F46" s="17">
        <v>361</v>
      </c>
      <c r="G46" s="85"/>
      <c r="H46" s="101" t="s">
        <v>203</v>
      </c>
      <c r="I46" s="102"/>
      <c r="J46" s="18">
        <v>221</v>
      </c>
      <c r="K46" s="18">
        <v>404</v>
      </c>
      <c r="L46" s="18">
        <v>183</v>
      </c>
      <c r="M46" s="18">
        <v>221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63" t="s">
        <v>62</v>
      </c>
      <c r="C47" s="17">
        <v>91</v>
      </c>
      <c r="D47" s="17">
        <v>271</v>
      </c>
      <c r="E47" s="17">
        <v>138</v>
      </c>
      <c r="F47" s="17">
        <v>133</v>
      </c>
      <c r="G47" s="86"/>
      <c r="H47" s="103" t="s">
        <v>11</v>
      </c>
      <c r="I47" s="104"/>
      <c r="J47" s="20">
        <v>1581</v>
      </c>
      <c r="K47" s="20">
        <v>3157</v>
      </c>
      <c r="L47" s="20">
        <v>1580</v>
      </c>
      <c r="M47" s="20">
        <v>1577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63" t="s">
        <v>64</v>
      </c>
      <c r="C48" s="17">
        <v>237</v>
      </c>
      <c r="D48" s="17">
        <v>460</v>
      </c>
      <c r="E48" s="17">
        <v>226</v>
      </c>
      <c r="F48" s="17">
        <v>234</v>
      </c>
      <c r="G48" s="84" t="s">
        <v>137</v>
      </c>
      <c r="H48" s="105" t="s">
        <v>204</v>
      </c>
      <c r="I48" s="106"/>
      <c r="J48" s="16">
        <v>318</v>
      </c>
      <c r="K48" s="16">
        <v>807</v>
      </c>
      <c r="L48" s="16">
        <v>386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63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229</v>
      </c>
      <c r="K49" s="17">
        <v>537</v>
      </c>
      <c r="L49" s="17">
        <v>257</v>
      </c>
      <c r="M49" s="17">
        <v>280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63" t="s">
        <v>67</v>
      </c>
      <c r="C50" s="17">
        <v>40</v>
      </c>
      <c r="D50" s="17">
        <v>97</v>
      </c>
      <c r="E50" s="17">
        <v>59</v>
      </c>
      <c r="F50" s="17">
        <v>38</v>
      </c>
      <c r="G50" s="85"/>
      <c r="H50" s="91" t="s">
        <v>89</v>
      </c>
      <c r="I50" s="92"/>
      <c r="J50" s="17">
        <v>359</v>
      </c>
      <c r="K50" s="17">
        <v>774</v>
      </c>
      <c r="L50" s="17">
        <v>369</v>
      </c>
      <c r="M50" s="17">
        <v>405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205</v>
      </c>
      <c r="C51" s="18">
        <v>100</v>
      </c>
      <c r="D51" s="18">
        <v>231</v>
      </c>
      <c r="E51" s="18">
        <v>116</v>
      </c>
      <c r="F51" s="18">
        <v>115</v>
      </c>
      <c r="G51" s="85"/>
      <c r="H51" s="101" t="s">
        <v>91</v>
      </c>
      <c r="I51" s="102"/>
      <c r="J51" s="18">
        <v>314</v>
      </c>
      <c r="K51" s="18">
        <v>662</v>
      </c>
      <c r="L51" s="18">
        <v>313</v>
      </c>
      <c r="M51" s="18">
        <v>349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2363</v>
      </c>
      <c r="D52" s="20">
        <v>5078</v>
      </c>
      <c r="E52" s="20">
        <v>2708</v>
      </c>
      <c r="F52" s="20">
        <v>2370</v>
      </c>
      <c r="G52" s="86"/>
      <c r="H52" s="95" t="s">
        <v>11</v>
      </c>
      <c r="I52" s="96"/>
      <c r="J52" s="20">
        <v>1220</v>
      </c>
      <c r="K52" s="20">
        <v>2780</v>
      </c>
      <c r="L52" s="20">
        <v>1325</v>
      </c>
      <c r="M52" s="20">
        <v>1455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61" t="s">
        <v>71</v>
      </c>
      <c r="C53" s="16">
        <v>167</v>
      </c>
      <c r="D53" s="16">
        <v>447</v>
      </c>
      <c r="E53" s="16">
        <v>220</v>
      </c>
      <c r="F53" s="16">
        <v>227</v>
      </c>
      <c r="G53" s="115" t="s">
        <v>206</v>
      </c>
      <c r="H53" s="116"/>
      <c r="I53" s="116"/>
      <c r="J53" s="107">
        <v>23452</v>
      </c>
      <c r="K53" s="107">
        <v>55222</v>
      </c>
      <c r="L53" s="107">
        <v>27656</v>
      </c>
      <c r="M53" s="107">
        <v>27566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63" t="s">
        <v>73</v>
      </c>
      <c r="C54" s="17">
        <v>187</v>
      </c>
      <c r="D54" s="17">
        <v>451</v>
      </c>
      <c r="E54" s="17">
        <v>227</v>
      </c>
      <c r="F54" s="17">
        <v>224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63" t="s">
        <v>75</v>
      </c>
      <c r="C55" s="17">
        <v>94</v>
      </c>
      <c r="D55" s="17">
        <v>264</v>
      </c>
      <c r="E55" s="17">
        <v>132</v>
      </c>
      <c r="F55" s="17">
        <v>132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344</v>
      </c>
      <c r="D56" s="17">
        <v>965</v>
      </c>
      <c r="E56" s="17">
        <v>527</v>
      </c>
      <c r="F56" s="17">
        <v>438</v>
      </c>
      <c r="G56" s="109" t="s">
        <v>121</v>
      </c>
      <c r="H56" s="110"/>
      <c r="I56" s="110"/>
      <c r="J56" s="24" t="s">
        <v>196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63" t="s">
        <v>79</v>
      </c>
      <c r="C57" s="17">
        <v>1381</v>
      </c>
      <c r="D57" s="17">
        <v>3437</v>
      </c>
      <c r="E57" s="17">
        <v>1670</v>
      </c>
      <c r="F57" s="17">
        <v>1767</v>
      </c>
      <c r="G57" s="111" t="s">
        <v>113</v>
      </c>
      <c r="H57" s="112"/>
      <c r="I57" s="112"/>
      <c r="J57" s="25">
        <v>5065</v>
      </c>
      <c r="K57" s="25">
        <v>10888</v>
      </c>
      <c r="L57" s="25">
        <v>5636</v>
      </c>
      <c r="M57" s="25">
        <v>5252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63" t="s">
        <v>81</v>
      </c>
      <c r="C58" s="17">
        <v>84</v>
      </c>
      <c r="D58" s="17">
        <v>180</v>
      </c>
      <c r="E58" s="17">
        <v>79</v>
      </c>
      <c r="F58" s="17">
        <v>101</v>
      </c>
      <c r="G58" s="113" t="s">
        <v>114</v>
      </c>
      <c r="H58" s="114"/>
      <c r="I58" s="114"/>
      <c r="J58" s="26">
        <v>4747</v>
      </c>
      <c r="K58" s="26">
        <v>11698</v>
      </c>
      <c r="L58" s="26">
        <v>5649</v>
      </c>
      <c r="M58" s="26">
        <v>6049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65" t="s">
        <v>83</v>
      </c>
      <c r="C59" s="17">
        <v>88</v>
      </c>
      <c r="D59" s="17">
        <v>254</v>
      </c>
      <c r="E59" s="17">
        <v>130</v>
      </c>
      <c r="F59" s="17">
        <v>124</v>
      </c>
      <c r="G59" s="113" t="s">
        <v>115</v>
      </c>
      <c r="H59" s="114"/>
      <c r="I59" s="114"/>
      <c r="J59" s="26">
        <v>1174</v>
      </c>
      <c r="K59" s="26">
        <v>2891</v>
      </c>
      <c r="L59" s="26">
        <v>1402</v>
      </c>
      <c r="M59" s="26">
        <v>1489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63" t="s">
        <v>84</v>
      </c>
      <c r="C60" s="17">
        <v>186</v>
      </c>
      <c r="D60" s="17">
        <v>491</v>
      </c>
      <c r="E60" s="17">
        <v>256</v>
      </c>
      <c r="F60" s="17">
        <v>235</v>
      </c>
      <c r="G60" s="113" t="s">
        <v>116</v>
      </c>
      <c r="H60" s="114"/>
      <c r="I60" s="114"/>
      <c r="J60" s="26">
        <v>2363</v>
      </c>
      <c r="K60" s="26">
        <v>5078</v>
      </c>
      <c r="L60" s="26">
        <v>2708</v>
      </c>
      <c r="M60" s="26">
        <v>2370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63" t="s">
        <v>85</v>
      </c>
      <c r="C61" s="17">
        <v>234</v>
      </c>
      <c r="D61" s="17">
        <v>681</v>
      </c>
      <c r="E61" s="17">
        <v>322</v>
      </c>
      <c r="F61" s="17">
        <v>359</v>
      </c>
      <c r="G61" s="113" t="s">
        <v>126</v>
      </c>
      <c r="H61" s="114"/>
      <c r="I61" s="114"/>
      <c r="J61" s="26">
        <v>4444</v>
      </c>
      <c r="K61" s="26">
        <v>11400</v>
      </c>
      <c r="L61" s="26">
        <v>5724</v>
      </c>
      <c r="M61" s="26">
        <v>5676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63" t="s">
        <v>86</v>
      </c>
      <c r="C62" s="17">
        <v>178</v>
      </c>
      <c r="D62" s="17">
        <v>487</v>
      </c>
      <c r="E62" s="17">
        <v>230</v>
      </c>
      <c r="F62" s="17">
        <v>257</v>
      </c>
      <c r="G62" s="113" t="s">
        <v>117</v>
      </c>
      <c r="H62" s="114"/>
      <c r="I62" s="114"/>
      <c r="J62" s="26">
        <v>765</v>
      </c>
      <c r="K62" s="26">
        <v>1911</v>
      </c>
      <c r="L62" s="26">
        <v>917</v>
      </c>
      <c r="M62" s="26">
        <v>994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63" t="s">
        <v>88</v>
      </c>
      <c r="C63" s="17">
        <v>37</v>
      </c>
      <c r="D63" s="17">
        <v>74</v>
      </c>
      <c r="E63" s="17">
        <v>45</v>
      </c>
      <c r="F63" s="17">
        <v>29</v>
      </c>
      <c r="G63" s="113" t="s">
        <v>119</v>
      </c>
      <c r="H63" s="114"/>
      <c r="I63" s="114"/>
      <c r="J63" s="26">
        <v>963</v>
      </c>
      <c r="K63" s="26">
        <v>2541</v>
      </c>
      <c r="L63" s="26">
        <v>1307</v>
      </c>
      <c r="M63" s="26">
        <v>1234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63" t="s">
        <v>90</v>
      </c>
      <c r="C64" s="17">
        <v>436</v>
      </c>
      <c r="D64" s="17">
        <v>1007</v>
      </c>
      <c r="E64" s="17">
        <v>511</v>
      </c>
      <c r="F64" s="17">
        <v>496</v>
      </c>
      <c r="G64" s="113" t="s">
        <v>118</v>
      </c>
      <c r="H64" s="114"/>
      <c r="I64" s="114"/>
      <c r="J64" s="26">
        <v>1130</v>
      </c>
      <c r="K64" s="26">
        <v>2878</v>
      </c>
      <c r="L64" s="26">
        <v>1408</v>
      </c>
      <c r="M64" s="26">
        <v>1470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63" t="s">
        <v>92</v>
      </c>
      <c r="C65" s="17">
        <v>184</v>
      </c>
      <c r="D65" s="17">
        <v>528</v>
      </c>
      <c r="E65" s="17">
        <v>271</v>
      </c>
      <c r="F65" s="17">
        <v>257</v>
      </c>
      <c r="G65" s="113" t="s">
        <v>120</v>
      </c>
      <c r="H65" s="114"/>
      <c r="I65" s="114"/>
      <c r="J65" s="26">
        <v>1581</v>
      </c>
      <c r="K65" s="26">
        <v>3157</v>
      </c>
      <c r="L65" s="26">
        <v>1580</v>
      </c>
      <c r="M65" s="26">
        <v>1577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63" t="s">
        <v>93</v>
      </c>
      <c r="C66" s="17">
        <v>633</v>
      </c>
      <c r="D66" s="17">
        <v>1678</v>
      </c>
      <c r="E66" s="17">
        <v>859</v>
      </c>
      <c r="F66" s="17">
        <v>819</v>
      </c>
      <c r="G66" s="119" t="s">
        <v>127</v>
      </c>
      <c r="H66" s="120"/>
      <c r="I66" s="120"/>
      <c r="J66" s="27">
        <v>1220</v>
      </c>
      <c r="K66" s="27">
        <v>2780</v>
      </c>
      <c r="L66" s="27">
        <v>1325</v>
      </c>
      <c r="M66" s="27">
        <v>1455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63" t="s">
        <v>95</v>
      </c>
      <c r="C67" s="17">
        <v>159</v>
      </c>
      <c r="D67" s="17">
        <v>369</v>
      </c>
      <c r="E67" s="17">
        <v>197</v>
      </c>
      <c r="F67" s="17">
        <v>172</v>
      </c>
      <c r="G67" s="121" t="s">
        <v>123</v>
      </c>
      <c r="H67" s="122"/>
      <c r="I67" s="28">
        <v>266.58999999999997</v>
      </c>
      <c r="J67" s="29" t="s">
        <v>207</v>
      </c>
      <c r="K67" s="28" t="s">
        <v>122</v>
      </c>
      <c r="L67" s="29">
        <f>ROUND(K53/I67,1)</f>
        <v>207.1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52</v>
      </c>
      <c r="D68" s="18">
        <v>87</v>
      </c>
      <c r="E68" s="18">
        <v>48</v>
      </c>
      <c r="F68" s="18">
        <v>39</v>
      </c>
      <c r="G68" s="36" t="s">
        <v>208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4444</v>
      </c>
      <c r="D69" s="20">
        <v>11400</v>
      </c>
      <c r="E69" s="20">
        <v>5724</v>
      </c>
      <c r="F69" s="20">
        <v>5676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H47:I47"/>
    <mergeCell ref="G48:G52"/>
    <mergeCell ref="H48:I48"/>
    <mergeCell ref="H49:I49"/>
    <mergeCell ref="H50:I50"/>
    <mergeCell ref="H51:I51"/>
    <mergeCell ref="H52:I52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243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178</v>
      </c>
      <c r="C3" s="15" t="s">
        <v>158</v>
      </c>
      <c r="D3" s="15" t="s">
        <v>110</v>
      </c>
      <c r="E3" s="15" t="s">
        <v>108</v>
      </c>
      <c r="F3" s="15" t="s">
        <v>109</v>
      </c>
      <c r="G3" s="14" t="s">
        <v>179</v>
      </c>
      <c r="H3" s="82" t="s">
        <v>180</v>
      </c>
      <c r="I3" s="83"/>
      <c r="J3" s="15" t="s">
        <v>181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182</v>
      </c>
      <c r="B4" s="59" t="s">
        <v>0</v>
      </c>
      <c r="C4" s="16">
        <v>1477</v>
      </c>
      <c r="D4" s="16">
        <v>3059</v>
      </c>
      <c r="E4" s="16">
        <v>1597</v>
      </c>
      <c r="F4" s="16">
        <v>1462</v>
      </c>
      <c r="G4" s="84" t="s">
        <v>133</v>
      </c>
      <c r="H4" s="87" t="s">
        <v>13</v>
      </c>
      <c r="I4" s="88"/>
      <c r="J4" s="16">
        <v>61</v>
      </c>
      <c r="K4" s="16">
        <v>157</v>
      </c>
      <c r="L4" s="16">
        <v>77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57" t="s">
        <v>2</v>
      </c>
      <c r="C5" s="17">
        <v>668</v>
      </c>
      <c r="D5" s="17">
        <v>1521</v>
      </c>
      <c r="E5" s="17">
        <v>777</v>
      </c>
      <c r="F5" s="17">
        <v>744</v>
      </c>
      <c r="G5" s="85"/>
      <c r="H5" s="89" t="s">
        <v>14</v>
      </c>
      <c r="I5" s="90"/>
      <c r="J5" s="17">
        <v>128</v>
      </c>
      <c r="K5" s="17">
        <v>324</v>
      </c>
      <c r="L5" s="17">
        <v>152</v>
      </c>
      <c r="M5" s="17">
        <v>172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57" t="s">
        <v>4</v>
      </c>
      <c r="C6" s="17">
        <v>284</v>
      </c>
      <c r="D6" s="17">
        <v>647</v>
      </c>
      <c r="E6" s="17">
        <v>321</v>
      </c>
      <c r="F6" s="17">
        <v>326</v>
      </c>
      <c r="G6" s="85"/>
      <c r="H6" s="89" t="s">
        <v>16</v>
      </c>
      <c r="I6" s="90"/>
      <c r="J6" s="17">
        <v>100</v>
      </c>
      <c r="K6" s="17">
        <v>289</v>
      </c>
      <c r="L6" s="17">
        <v>134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57" t="s">
        <v>6</v>
      </c>
      <c r="C7" s="17">
        <v>473</v>
      </c>
      <c r="D7" s="17">
        <v>1000</v>
      </c>
      <c r="E7" s="17">
        <v>512</v>
      </c>
      <c r="F7" s="17">
        <v>488</v>
      </c>
      <c r="G7" s="85"/>
      <c r="H7" s="89" t="s">
        <v>18</v>
      </c>
      <c r="I7" s="90"/>
      <c r="J7" s="17">
        <v>59</v>
      </c>
      <c r="K7" s="17">
        <v>146</v>
      </c>
      <c r="L7" s="17">
        <v>69</v>
      </c>
      <c r="M7" s="17">
        <v>77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57" t="s">
        <v>8</v>
      </c>
      <c r="C8" s="17">
        <v>893</v>
      </c>
      <c r="D8" s="17">
        <v>2017</v>
      </c>
      <c r="E8" s="17">
        <v>1025</v>
      </c>
      <c r="F8" s="17">
        <v>992</v>
      </c>
      <c r="G8" s="85"/>
      <c r="H8" s="89" t="s">
        <v>20</v>
      </c>
      <c r="I8" s="90"/>
      <c r="J8" s="17">
        <v>220</v>
      </c>
      <c r="K8" s="17">
        <v>579</v>
      </c>
      <c r="L8" s="17">
        <v>277</v>
      </c>
      <c r="M8" s="17">
        <v>302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57" t="s">
        <v>10</v>
      </c>
      <c r="C9" s="17">
        <v>1049</v>
      </c>
      <c r="D9" s="17">
        <v>2088</v>
      </c>
      <c r="E9" s="17">
        <v>1112</v>
      </c>
      <c r="F9" s="17">
        <v>976</v>
      </c>
      <c r="G9" s="85"/>
      <c r="H9" s="91" t="s">
        <v>22</v>
      </c>
      <c r="I9" s="92"/>
      <c r="J9" s="17">
        <v>104</v>
      </c>
      <c r="K9" s="17">
        <v>184</v>
      </c>
      <c r="L9" s="17">
        <v>89</v>
      </c>
      <c r="M9" s="17">
        <v>95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228</v>
      </c>
      <c r="D10" s="18">
        <v>554</v>
      </c>
      <c r="E10" s="18">
        <v>288</v>
      </c>
      <c r="F10" s="18">
        <v>266</v>
      </c>
      <c r="G10" s="85"/>
      <c r="H10" s="93" t="s">
        <v>24</v>
      </c>
      <c r="I10" s="94"/>
      <c r="J10" s="18">
        <v>92</v>
      </c>
      <c r="K10" s="18">
        <v>234</v>
      </c>
      <c r="L10" s="18">
        <v>120</v>
      </c>
      <c r="M10" s="18">
        <v>114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5072</v>
      </c>
      <c r="D11" s="20">
        <v>10886</v>
      </c>
      <c r="E11" s="20">
        <v>5632</v>
      </c>
      <c r="F11" s="20">
        <v>5254</v>
      </c>
      <c r="G11" s="86"/>
      <c r="H11" s="95" t="s">
        <v>11</v>
      </c>
      <c r="I11" s="96"/>
      <c r="J11" s="20">
        <v>764</v>
      </c>
      <c r="K11" s="20">
        <v>1913</v>
      </c>
      <c r="L11" s="20">
        <v>918</v>
      </c>
      <c r="M11" s="20">
        <v>995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59" t="s">
        <v>15</v>
      </c>
      <c r="C12" s="16">
        <v>122</v>
      </c>
      <c r="D12" s="16">
        <v>289</v>
      </c>
      <c r="E12" s="16">
        <v>132</v>
      </c>
      <c r="F12" s="16">
        <v>157</v>
      </c>
      <c r="G12" s="84" t="s">
        <v>134</v>
      </c>
      <c r="H12" s="59" t="s">
        <v>27</v>
      </c>
      <c r="I12" s="60"/>
      <c r="J12" s="16">
        <v>133</v>
      </c>
      <c r="K12" s="16">
        <v>263</v>
      </c>
      <c r="L12" s="16">
        <v>164</v>
      </c>
      <c r="M12" s="16">
        <v>99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57" t="s">
        <v>17</v>
      </c>
      <c r="C13" s="17">
        <v>134</v>
      </c>
      <c r="D13" s="17">
        <v>319</v>
      </c>
      <c r="E13" s="17">
        <v>147</v>
      </c>
      <c r="F13" s="17">
        <v>172</v>
      </c>
      <c r="G13" s="85"/>
      <c r="H13" s="57" t="s">
        <v>29</v>
      </c>
      <c r="I13" s="58"/>
      <c r="J13" s="17">
        <v>65</v>
      </c>
      <c r="K13" s="17">
        <v>139</v>
      </c>
      <c r="L13" s="17">
        <v>71</v>
      </c>
      <c r="M13" s="17">
        <v>68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57" t="s">
        <v>19</v>
      </c>
      <c r="C14" s="17">
        <v>337</v>
      </c>
      <c r="D14" s="17">
        <v>792</v>
      </c>
      <c r="E14" s="17">
        <v>394</v>
      </c>
      <c r="F14" s="17">
        <v>398</v>
      </c>
      <c r="G14" s="85"/>
      <c r="H14" s="57" t="s">
        <v>31</v>
      </c>
      <c r="I14" s="58"/>
      <c r="J14" s="17">
        <v>134</v>
      </c>
      <c r="K14" s="17">
        <v>294</v>
      </c>
      <c r="L14" s="17">
        <v>153</v>
      </c>
      <c r="M14" s="17">
        <v>141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57" t="s">
        <v>21</v>
      </c>
      <c r="C15" s="17">
        <v>319</v>
      </c>
      <c r="D15" s="17">
        <v>678</v>
      </c>
      <c r="E15" s="17">
        <v>355</v>
      </c>
      <c r="F15" s="17">
        <v>323</v>
      </c>
      <c r="G15" s="85"/>
      <c r="H15" s="57" t="s">
        <v>33</v>
      </c>
      <c r="I15" s="58"/>
      <c r="J15" s="17">
        <v>98</v>
      </c>
      <c r="K15" s="17">
        <v>269</v>
      </c>
      <c r="L15" s="17">
        <v>131</v>
      </c>
      <c r="M15" s="17">
        <v>138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57" t="s">
        <v>23</v>
      </c>
      <c r="C16" s="17">
        <v>866</v>
      </c>
      <c r="D16" s="17">
        <v>2090</v>
      </c>
      <c r="E16" s="17">
        <v>981</v>
      </c>
      <c r="F16" s="17">
        <v>1109</v>
      </c>
      <c r="G16" s="85"/>
      <c r="H16" s="57" t="s">
        <v>35</v>
      </c>
      <c r="I16" s="58"/>
      <c r="J16" s="17">
        <v>151</v>
      </c>
      <c r="K16" s="17">
        <v>605</v>
      </c>
      <c r="L16" s="17">
        <v>312</v>
      </c>
      <c r="M16" s="17">
        <v>293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57" t="s">
        <v>25</v>
      </c>
      <c r="C17" s="17">
        <v>320</v>
      </c>
      <c r="D17" s="17">
        <v>876</v>
      </c>
      <c r="E17" s="17">
        <v>440</v>
      </c>
      <c r="F17" s="17">
        <v>436</v>
      </c>
      <c r="G17" s="85"/>
      <c r="H17" s="57" t="s">
        <v>37</v>
      </c>
      <c r="I17" s="58"/>
      <c r="J17" s="17">
        <v>74</v>
      </c>
      <c r="K17" s="17">
        <v>169</v>
      </c>
      <c r="L17" s="17">
        <v>84</v>
      </c>
      <c r="M17" s="17">
        <v>85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57" t="s">
        <v>26</v>
      </c>
      <c r="C18" s="17">
        <v>167</v>
      </c>
      <c r="D18" s="17">
        <v>457</v>
      </c>
      <c r="E18" s="17">
        <v>217</v>
      </c>
      <c r="F18" s="17">
        <v>240</v>
      </c>
      <c r="G18" s="85"/>
      <c r="H18" s="57" t="s">
        <v>39</v>
      </c>
      <c r="I18" s="58"/>
      <c r="J18" s="17">
        <v>96</v>
      </c>
      <c r="K18" s="17">
        <v>306</v>
      </c>
      <c r="L18" s="17">
        <v>157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57" t="s">
        <v>28</v>
      </c>
      <c r="C19" s="17">
        <v>753</v>
      </c>
      <c r="D19" s="17">
        <v>1999</v>
      </c>
      <c r="E19" s="17">
        <v>954</v>
      </c>
      <c r="F19" s="17">
        <v>1045</v>
      </c>
      <c r="G19" s="85"/>
      <c r="H19" s="57" t="s">
        <v>40</v>
      </c>
      <c r="I19" s="58"/>
      <c r="J19" s="17">
        <v>37</v>
      </c>
      <c r="K19" s="17">
        <v>89</v>
      </c>
      <c r="L19" s="17">
        <v>39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57" t="s">
        <v>30</v>
      </c>
      <c r="C20" s="17">
        <v>121</v>
      </c>
      <c r="D20" s="17">
        <v>369</v>
      </c>
      <c r="E20" s="17">
        <v>177</v>
      </c>
      <c r="F20" s="17">
        <v>192</v>
      </c>
      <c r="G20" s="85"/>
      <c r="H20" s="57" t="s">
        <v>42</v>
      </c>
      <c r="I20" s="58"/>
      <c r="J20" s="17">
        <v>70</v>
      </c>
      <c r="K20" s="17">
        <v>144</v>
      </c>
      <c r="L20" s="17">
        <v>70</v>
      </c>
      <c r="M20" s="17">
        <v>74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57" t="s">
        <v>32</v>
      </c>
      <c r="C21" s="17">
        <v>157</v>
      </c>
      <c r="D21" s="17">
        <v>430</v>
      </c>
      <c r="E21" s="17">
        <v>221</v>
      </c>
      <c r="F21" s="17">
        <v>209</v>
      </c>
      <c r="G21" s="85"/>
      <c r="H21" s="57" t="s">
        <v>183</v>
      </c>
      <c r="I21" s="58"/>
      <c r="J21" s="17">
        <v>53</v>
      </c>
      <c r="K21" s="17">
        <v>129</v>
      </c>
      <c r="L21" s="17">
        <v>63</v>
      </c>
      <c r="M21" s="17">
        <v>66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54" t="s">
        <v>34</v>
      </c>
      <c r="C22" s="17">
        <v>226</v>
      </c>
      <c r="D22" s="17">
        <v>559</v>
      </c>
      <c r="E22" s="17">
        <v>225</v>
      </c>
      <c r="F22" s="17">
        <v>334</v>
      </c>
      <c r="G22" s="85"/>
      <c r="H22" s="97" t="s">
        <v>184</v>
      </c>
      <c r="I22" s="98"/>
      <c r="J22" s="18">
        <v>54</v>
      </c>
      <c r="K22" s="18">
        <v>139</v>
      </c>
      <c r="L22" s="18">
        <v>69</v>
      </c>
      <c r="M22" s="18">
        <v>70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54" t="s">
        <v>36</v>
      </c>
      <c r="C23" s="17">
        <v>152</v>
      </c>
      <c r="D23" s="17">
        <v>304</v>
      </c>
      <c r="E23" s="17">
        <v>150</v>
      </c>
      <c r="F23" s="17">
        <v>154</v>
      </c>
      <c r="G23" s="86"/>
      <c r="H23" s="55" t="s">
        <v>11</v>
      </c>
      <c r="I23" s="56"/>
      <c r="J23" s="20">
        <v>965</v>
      </c>
      <c r="K23" s="20">
        <v>2546</v>
      </c>
      <c r="L23" s="20">
        <v>1313</v>
      </c>
      <c r="M23" s="20">
        <v>1233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57" t="s">
        <v>38</v>
      </c>
      <c r="C24" s="17">
        <v>203</v>
      </c>
      <c r="D24" s="17">
        <v>518</v>
      </c>
      <c r="E24" s="17">
        <v>265</v>
      </c>
      <c r="F24" s="17">
        <v>253</v>
      </c>
      <c r="G24" s="84" t="s">
        <v>135</v>
      </c>
      <c r="H24" s="99" t="s">
        <v>46</v>
      </c>
      <c r="I24" s="100"/>
      <c r="J24" s="16">
        <v>127</v>
      </c>
      <c r="K24" s="16">
        <v>308</v>
      </c>
      <c r="L24" s="16">
        <v>148</v>
      </c>
      <c r="M24" s="16">
        <v>160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57" t="s">
        <v>185</v>
      </c>
      <c r="C25" s="17">
        <v>133</v>
      </c>
      <c r="D25" s="17">
        <v>308</v>
      </c>
      <c r="E25" s="17">
        <v>160</v>
      </c>
      <c r="F25" s="17">
        <v>148</v>
      </c>
      <c r="G25" s="85"/>
      <c r="H25" s="89" t="s">
        <v>47</v>
      </c>
      <c r="I25" s="90"/>
      <c r="J25" s="17">
        <v>264</v>
      </c>
      <c r="K25" s="17">
        <v>759</v>
      </c>
      <c r="L25" s="17">
        <v>372</v>
      </c>
      <c r="M25" s="17">
        <v>387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57" t="s">
        <v>41</v>
      </c>
      <c r="C26" s="17">
        <v>414</v>
      </c>
      <c r="D26" s="17">
        <v>1032</v>
      </c>
      <c r="E26" s="17">
        <v>493</v>
      </c>
      <c r="F26" s="17">
        <v>539</v>
      </c>
      <c r="G26" s="85"/>
      <c r="H26" s="89" t="s">
        <v>48</v>
      </c>
      <c r="I26" s="90"/>
      <c r="J26" s="17">
        <v>63</v>
      </c>
      <c r="K26" s="17">
        <v>165</v>
      </c>
      <c r="L26" s="17">
        <v>77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54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11</v>
      </c>
      <c r="K27" s="17">
        <v>19</v>
      </c>
      <c r="L27" s="17">
        <v>10</v>
      </c>
      <c r="M27" s="17">
        <v>9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57" t="s">
        <v>44</v>
      </c>
      <c r="C28" s="17">
        <v>236</v>
      </c>
      <c r="D28" s="17">
        <v>553</v>
      </c>
      <c r="E28" s="17">
        <v>266</v>
      </c>
      <c r="F28" s="17">
        <v>287</v>
      </c>
      <c r="G28" s="85"/>
      <c r="H28" s="89" t="s">
        <v>52</v>
      </c>
      <c r="I28" s="90"/>
      <c r="J28" s="17">
        <v>93</v>
      </c>
      <c r="K28" s="17">
        <v>203</v>
      </c>
      <c r="L28" s="17">
        <v>101</v>
      </c>
      <c r="M28" s="17">
        <v>102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186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117</v>
      </c>
      <c r="K29" s="17">
        <v>284</v>
      </c>
      <c r="L29" s="17">
        <v>138</v>
      </c>
      <c r="M29" s="17">
        <v>146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57" t="s">
        <v>94</v>
      </c>
      <c r="C30" s="17">
        <v>9</v>
      </c>
      <c r="D30" s="17">
        <v>20</v>
      </c>
      <c r="E30" s="17">
        <v>11</v>
      </c>
      <c r="F30" s="17">
        <v>9</v>
      </c>
      <c r="G30" s="85"/>
      <c r="H30" s="89" t="s">
        <v>17</v>
      </c>
      <c r="I30" s="90"/>
      <c r="J30" s="17">
        <v>113</v>
      </c>
      <c r="K30" s="17">
        <v>315</v>
      </c>
      <c r="L30" s="17">
        <v>167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57" t="s">
        <v>45</v>
      </c>
      <c r="C31" s="17">
        <v>22</v>
      </c>
      <c r="D31" s="17">
        <v>28</v>
      </c>
      <c r="E31" s="17">
        <v>17</v>
      </c>
      <c r="F31" s="17">
        <v>11</v>
      </c>
      <c r="G31" s="85"/>
      <c r="H31" s="89" t="s">
        <v>57</v>
      </c>
      <c r="I31" s="90"/>
      <c r="J31" s="17">
        <v>41</v>
      </c>
      <c r="K31" s="17">
        <v>120</v>
      </c>
      <c r="L31" s="17">
        <v>55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187</v>
      </c>
      <c r="C32" s="18">
        <v>37</v>
      </c>
      <c r="D32" s="18">
        <v>60</v>
      </c>
      <c r="E32" s="18">
        <v>32</v>
      </c>
      <c r="F32" s="18">
        <v>28</v>
      </c>
      <c r="G32" s="85"/>
      <c r="H32" s="89" t="s">
        <v>59</v>
      </c>
      <c r="I32" s="90"/>
      <c r="J32" s="17">
        <v>86</v>
      </c>
      <c r="K32" s="17">
        <v>223</v>
      </c>
      <c r="L32" s="17">
        <v>115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4748</v>
      </c>
      <c r="D33" s="21">
        <v>11711</v>
      </c>
      <c r="E33" s="21">
        <v>5655</v>
      </c>
      <c r="F33" s="21">
        <v>6056</v>
      </c>
      <c r="G33" s="85"/>
      <c r="H33" s="89" t="s">
        <v>61</v>
      </c>
      <c r="I33" s="90"/>
      <c r="J33" s="17">
        <v>115</v>
      </c>
      <c r="K33" s="17">
        <v>274</v>
      </c>
      <c r="L33" s="17">
        <v>129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59" t="s">
        <v>1</v>
      </c>
      <c r="C34" s="16">
        <v>287</v>
      </c>
      <c r="D34" s="16">
        <v>643</v>
      </c>
      <c r="E34" s="16">
        <v>322</v>
      </c>
      <c r="F34" s="16">
        <v>321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57" t="s">
        <v>3</v>
      </c>
      <c r="C35" s="17">
        <v>118</v>
      </c>
      <c r="D35" s="17">
        <v>276</v>
      </c>
      <c r="E35" s="17">
        <v>129</v>
      </c>
      <c r="F35" s="17">
        <v>147</v>
      </c>
      <c r="G35" s="85"/>
      <c r="H35" s="93" t="s">
        <v>65</v>
      </c>
      <c r="I35" s="94"/>
      <c r="J35" s="18">
        <v>31</v>
      </c>
      <c r="K35" s="18">
        <v>72</v>
      </c>
      <c r="L35" s="18">
        <v>29</v>
      </c>
      <c r="M35" s="18">
        <v>43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57" t="s">
        <v>5</v>
      </c>
      <c r="C36" s="17">
        <v>462</v>
      </c>
      <c r="D36" s="17">
        <v>1217</v>
      </c>
      <c r="E36" s="17">
        <v>584</v>
      </c>
      <c r="F36" s="17">
        <v>633</v>
      </c>
      <c r="G36" s="86"/>
      <c r="H36" s="95" t="s">
        <v>11</v>
      </c>
      <c r="I36" s="96"/>
      <c r="J36" s="20">
        <v>1125</v>
      </c>
      <c r="K36" s="20">
        <v>2874</v>
      </c>
      <c r="L36" s="20">
        <v>1408</v>
      </c>
      <c r="M36" s="20">
        <v>1466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57" t="s">
        <v>7</v>
      </c>
      <c r="C37" s="17">
        <v>169</v>
      </c>
      <c r="D37" s="17">
        <v>448</v>
      </c>
      <c r="E37" s="17">
        <v>212</v>
      </c>
      <c r="F37" s="17">
        <v>236</v>
      </c>
      <c r="G37" s="84" t="s">
        <v>136</v>
      </c>
      <c r="H37" s="87" t="s">
        <v>68</v>
      </c>
      <c r="I37" s="88"/>
      <c r="J37" s="16">
        <v>136</v>
      </c>
      <c r="K37" s="16">
        <v>291</v>
      </c>
      <c r="L37" s="16">
        <v>144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137</v>
      </c>
      <c r="D38" s="18">
        <v>318</v>
      </c>
      <c r="E38" s="18">
        <v>160</v>
      </c>
      <c r="F38" s="18">
        <v>158</v>
      </c>
      <c r="G38" s="85"/>
      <c r="H38" s="89" t="s">
        <v>69</v>
      </c>
      <c r="I38" s="90"/>
      <c r="J38" s="17">
        <v>208</v>
      </c>
      <c r="K38" s="17">
        <v>535</v>
      </c>
      <c r="L38" s="17">
        <v>260</v>
      </c>
      <c r="M38" s="17">
        <v>275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1173</v>
      </c>
      <c r="D39" s="20">
        <v>2902</v>
      </c>
      <c r="E39" s="20">
        <v>1407</v>
      </c>
      <c r="F39" s="20">
        <v>1495</v>
      </c>
      <c r="G39" s="85"/>
      <c r="H39" s="89" t="s">
        <v>70</v>
      </c>
      <c r="I39" s="90"/>
      <c r="J39" s="17">
        <v>293</v>
      </c>
      <c r="K39" s="17">
        <v>731</v>
      </c>
      <c r="L39" s="17">
        <v>346</v>
      </c>
      <c r="M39" s="17">
        <v>385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59" t="s">
        <v>49</v>
      </c>
      <c r="C40" s="16">
        <v>714</v>
      </c>
      <c r="D40" s="16">
        <v>1478</v>
      </c>
      <c r="E40" s="16">
        <v>786</v>
      </c>
      <c r="F40" s="16">
        <v>692</v>
      </c>
      <c r="G40" s="85"/>
      <c r="H40" s="89" t="s">
        <v>72</v>
      </c>
      <c r="I40" s="90"/>
      <c r="J40" s="17">
        <v>86</v>
      </c>
      <c r="K40" s="17">
        <v>218</v>
      </c>
      <c r="L40" s="17">
        <v>97</v>
      </c>
      <c r="M40" s="17">
        <v>121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57" t="s">
        <v>51</v>
      </c>
      <c r="C41" s="17">
        <v>92</v>
      </c>
      <c r="D41" s="17">
        <v>191</v>
      </c>
      <c r="E41" s="17">
        <v>95</v>
      </c>
      <c r="F41" s="17">
        <v>96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57" t="s">
        <v>53</v>
      </c>
      <c r="C42" s="17">
        <v>404</v>
      </c>
      <c r="D42" s="17">
        <v>753</v>
      </c>
      <c r="E42" s="17">
        <v>438</v>
      </c>
      <c r="F42" s="17">
        <v>315</v>
      </c>
      <c r="G42" s="85"/>
      <c r="H42" s="89" t="s">
        <v>76</v>
      </c>
      <c r="I42" s="90"/>
      <c r="J42" s="17">
        <v>112</v>
      </c>
      <c r="K42" s="17">
        <v>188</v>
      </c>
      <c r="L42" s="17">
        <v>107</v>
      </c>
      <c r="M42" s="17">
        <v>81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57" t="s">
        <v>55</v>
      </c>
      <c r="C43" s="17">
        <v>199</v>
      </c>
      <c r="D43" s="17">
        <v>426</v>
      </c>
      <c r="E43" s="17">
        <v>235</v>
      </c>
      <c r="F43" s="17">
        <v>191</v>
      </c>
      <c r="G43" s="85"/>
      <c r="H43" s="89" t="s">
        <v>78</v>
      </c>
      <c r="I43" s="90"/>
      <c r="J43" s="17">
        <v>385</v>
      </c>
      <c r="K43" s="17">
        <v>561</v>
      </c>
      <c r="L43" s="17">
        <v>313</v>
      </c>
      <c r="M43" s="17">
        <v>248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57" t="s">
        <v>56</v>
      </c>
      <c r="C44" s="17">
        <v>91</v>
      </c>
      <c r="D44" s="17">
        <v>250</v>
      </c>
      <c r="E44" s="17">
        <v>134</v>
      </c>
      <c r="F44" s="17">
        <v>116</v>
      </c>
      <c r="G44" s="85"/>
      <c r="H44" s="89" t="s">
        <v>80</v>
      </c>
      <c r="I44" s="90"/>
      <c r="J44" s="17">
        <v>42</v>
      </c>
      <c r="K44" s="17">
        <v>65</v>
      </c>
      <c r="L44" s="17">
        <v>34</v>
      </c>
      <c r="M44" s="17">
        <v>31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57" t="s">
        <v>58</v>
      </c>
      <c r="C45" s="17">
        <v>42</v>
      </c>
      <c r="D45" s="17">
        <v>120</v>
      </c>
      <c r="E45" s="17">
        <v>58</v>
      </c>
      <c r="F45" s="17">
        <v>62</v>
      </c>
      <c r="G45" s="85"/>
      <c r="H45" s="91" t="s">
        <v>82</v>
      </c>
      <c r="I45" s="92"/>
      <c r="J45" s="17">
        <v>92</v>
      </c>
      <c r="K45" s="17">
        <v>158</v>
      </c>
      <c r="L45" s="17">
        <v>90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317</v>
      </c>
      <c r="D46" s="17">
        <v>746</v>
      </c>
      <c r="E46" s="17">
        <v>389</v>
      </c>
      <c r="F46" s="17">
        <v>357</v>
      </c>
      <c r="G46" s="85"/>
      <c r="H46" s="101" t="s">
        <v>188</v>
      </c>
      <c r="I46" s="102"/>
      <c r="J46" s="18">
        <v>220</v>
      </c>
      <c r="K46" s="18">
        <v>401</v>
      </c>
      <c r="L46" s="18">
        <v>182</v>
      </c>
      <c r="M46" s="18">
        <v>219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57" t="s">
        <v>62</v>
      </c>
      <c r="C47" s="17">
        <v>91</v>
      </c>
      <c r="D47" s="17">
        <v>271</v>
      </c>
      <c r="E47" s="17">
        <v>138</v>
      </c>
      <c r="F47" s="17">
        <v>133</v>
      </c>
      <c r="G47" s="86"/>
      <c r="H47" s="103" t="s">
        <v>11</v>
      </c>
      <c r="I47" s="104"/>
      <c r="J47" s="20">
        <v>1579</v>
      </c>
      <c r="K47" s="20">
        <v>3158</v>
      </c>
      <c r="L47" s="20">
        <v>1579</v>
      </c>
      <c r="M47" s="20">
        <v>1579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57" t="s">
        <v>64</v>
      </c>
      <c r="C48" s="17">
        <v>233</v>
      </c>
      <c r="D48" s="17">
        <v>451</v>
      </c>
      <c r="E48" s="17">
        <v>222</v>
      </c>
      <c r="F48" s="17">
        <v>229</v>
      </c>
      <c r="G48" s="84" t="s">
        <v>137</v>
      </c>
      <c r="H48" s="105" t="s">
        <v>189</v>
      </c>
      <c r="I48" s="106"/>
      <c r="J48" s="16">
        <v>319</v>
      </c>
      <c r="K48" s="16">
        <v>806</v>
      </c>
      <c r="L48" s="16">
        <v>387</v>
      </c>
      <c r="M48" s="16">
        <v>419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57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228</v>
      </c>
      <c r="K49" s="17">
        <v>536</v>
      </c>
      <c r="L49" s="17">
        <v>257</v>
      </c>
      <c r="M49" s="17">
        <v>279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57" t="s">
        <v>67</v>
      </c>
      <c r="C50" s="17">
        <v>40</v>
      </c>
      <c r="D50" s="17">
        <v>97</v>
      </c>
      <c r="E50" s="17">
        <v>59</v>
      </c>
      <c r="F50" s="17">
        <v>38</v>
      </c>
      <c r="G50" s="85"/>
      <c r="H50" s="91" t="s">
        <v>89</v>
      </c>
      <c r="I50" s="92"/>
      <c r="J50" s="17">
        <v>361</v>
      </c>
      <c r="K50" s="17">
        <v>779</v>
      </c>
      <c r="L50" s="17">
        <v>370</v>
      </c>
      <c r="M50" s="17">
        <v>409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190</v>
      </c>
      <c r="C51" s="18">
        <v>99</v>
      </c>
      <c r="D51" s="18">
        <v>229</v>
      </c>
      <c r="E51" s="18">
        <v>115</v>
      </c>
      <c r="F51" s="18">
        <v>114</v>
      </c>
      <c r="G51" s="85"/>
      <c r="H51" s="101" t="s">
        <v>91</v>
      </c>
      <c r="I51" s="102"/>
      <c r="J51" s="18">
        <v>313</v>
      </c>
      <c r="K51" s="18">
        <v>665</v>
      </c>
      <c r="L51" s="18">
        <v>315</v>
      </c>
      <c r="M51" s="18">
        <v>350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2351</v>
      </c>
      <c r="D52" s="20">
        <v>5058</v>
      </c>
      <c r="E52" s="20">
        <v>2694</v>
      </c>
      <c r="F52" s="20">
        <v>2364</v>
      </c>
      <c r="G52" s="86"/>
      <c r="H52" s="95" t="s">
        <v>11</v>
      </c>
      <c r="I52" s="96"/>
      <c r="J52" s="20">
        <v>1221</v>
      </c>
      <c r="K52" s="20">
        <v>2786</v>
      </c>
      <c r="L52" s="20">
        <v>1329</v>
      </c>
      <c r="M52" s="20">
        <v>1457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59" t="s">
        <v>71</v>
      </c>
      <c r="C53" s="16">
        <v>169</v>
      </c>
      <c r="D53" s="16">
        <v>449</v>
      </c>
      <c r="E53" s="16">
        <v>221</v>
      </c>
      <c r="F53" s="16">
        <v>228</v>
      </c>
      <c r="G53" s="115" t="s">
        <v>191</v>
      </c>
      <c r="H53" s="116"/>
      <c r="I53" s="116"/>
      <c r="J53" s="107">
        <v>23443</v>
      </c>
      <c r="K53" s="107">
        <v>55241</v>
      </c>
      <c r="L53" s="107">
        <v>27666</v>
      </c>
      <c r="M53" s="107">
        <v>27575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57" t="s">
        <v>73</v>
      </c>
      <c r="C54" s="17">
        <v>185</v>
      </c>
      <c r="D54" s="17">
        <v>450</v>
      </c>
      <c r="E54" s="17">
        <v>227</v>
      </c>
      <c r="F54" s="17">
        <v>223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57" t="s">
        <v>75</v>
      </c>
      <c r="C55" s="17">
        <v>96</v>
      </c>
      <c r="D55" s="17">
        <v>264</v>
      </c>
      <c r="E55" s="17">
        <v>132</v>
      </c>
      <c r="F55" s="17">
        <v>132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343</v>
      </c>
      <c r="D56" s="17">
        <v>963</v>
      </c>
      <c r="E56" s="17">
        <v>525</v>
      </c>
      <c r="F56" s="17">
        <v>438</v>
      </c>
      <c r="G56" s="109" t="s">
        <v>121</v>
      </c>
      <c r="H56" s="110"/>
      <c r="I56" s="110"/>
      <c r="J56" s="24" t="s">
        <v>158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57" t="s">
        <v>79</v>
      </c>
      <c r="C57" s="17">
        <v>1380</v>
      </c>
      <c r="D57" s="17">
        <v>3441</v>
      </c>
      <c r="E57" s="17">
        <v>1676</v>
      </c>
      <c r="F57" s="17">
        <v>1765</v>
      </c>
      <c r="G57" s="111" t="s">
        <v>113</v>
      </c>
      <c r="H57" s="112"/>
      <c r="I57" s="112"/>
      <c r="J57" s="25">
        <v>5072</v>
      </c>
      <c r="K57" s="25">
        <v>10886</v>
      </c>
      <c r="L57" s="25">
        <v>5632</v>
      </c>
      <c r="M57" s="25">
        <v>5254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57" t="s">
        <v>81</v>
      </c>
      <c r="C58" s="17">
        <v>84</v>
      </c>
      <c r="D58" s="17">
        <v>180</v>
      </c>
      <c r="E58" s="17">
        <v>79</v>
      </c>
      <c r="F58" s="17">
        <v>101</v>
      </c>
      <c r="G58" s="113" t="s">
        <v>114</v>
      </c>
      <c r="H58" s="114"/>
      <c r="I58" s="114"/>
      <c r="J58" s="26">
        <v>4748</v>
      </c>
      <c r="K58" s="26">
        <v>11711</v>
      </c>
      <c r="L58" s="26">
        <v>5655</v>
      </c>
      <c r="M58" s="26">
        <v>6056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54" t="s">
        <v>83</v>
      </c>
      <c r="C59" s="17">
        <v>88</v>
      </c>
      <c r="D59" s="17">
        <v>252</v>
      </c>
      <c r="E59" s="17">
        <v>129</v>
      </c>
      <c r="F59" s="17">
        <v>123</v>
      </c>
      <c r="G59" s="113" t="s">
        <v>115</v>
      </c>
      <c r="H59" s="114"/>
      <c r="I59" s="114"/>
      <c r="J59" s="26">
        <v>1173</v>
      </c>
      <c r="K59" s="26">
        <v>2902</v>
      </c>
      <c r="L59" s="26">
        <v>1407</v>
      </c>
      <c r="M59" s="26">
        <v>1495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57" t="s">
        <v>84</v>
      </c>
      <c r="C60" s="17">
        <v>186</v>
      </c>
      <c r="D60" s="17">
        <v>493</v>
      </c>
      <c r="E60" s="17">
        <v>257</v>
      </c>
      <c r="F60" s="17">
        <v>236</v>
      </c>
      <c r="G60" s="113" t="s">
        <v>116</v>
      </c>
      <c r="H60" s="114"/>
      <c r="I60" s="114"/>
      <c r="J60" s="26">
        <v>2351</v>
      </c>
      <c r="K60" s="26">
        <v>5058</v>
      </c>
      <c r="L60" s="26">
        <v>2694</v>
      </c>
      <c r="M60" s="26">
        <v>2364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57" t="s">
        <v>85</v>
      </c>
      <c r="C61" s="17">
        <v>234</v>
      </c>
      <c r="D61" s="17">
        <v>683</v>
      </c>
      <c r="E61" s="17">
        <v>323</v>
      </c>
      <c r="F61" s="17">
        <v>360</v>
      </c>
      <c r="G61" s="113" t="s">
        <v>126</v>
      </c>
      <c r="H61" s="114"/>
      <c r="I61" s="114"/>
      <c r="J61" s="26">
        <v>4445</v>
      </c>
      <c r="K61" s="26">
        <v>11407</v>
      </c>
      <c r="L61" s="26">
        <v>5731</v>
      </c>
      <c r="M61" s="26">
        <v>5676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57" t="s">
        <v>86</v>
      </c>
      <c r="C62" s="17">
        <v>178</v>
      </c>
      <c r="D62" s="17">
        <v>487</v>
      </c>
      <c r="E62" s="17">
        <v>230</v>
      </c>
      <c r="F62" s="17">
        <v>257</v>
      </c>
      <c r="G62" s="113" t="s">
        <v>117</v>
      </c>
      <c r="H62" s="114"/>
      <c r="I62" s="114"/>
      <c r="J62" s="26">
        <v>764</v>
      </c>
      <c r="K62" s="26">
        <v>1913</v>
      </c>
      <c r="L62" s="26">
        <v>918</v>
      </c>
      <c r="M62" s="26">
        <v>995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57" t="s">
        <v>88</v>
      </c>
      <c r="C63" s="17">
        <v>37</v>
      </c>
      <c r="D63" s="17">
        <v>74</v>
      </c>
      <c r="E63" s="17">
        <v>45</v>
      </c>
      <c r="F63" s="17">
        <v>29</v>
      </c>
      <c r="G63" s="113" t="s">
        <v>119</v>
      </c>
      <c r="H63" s="114"/>
      <c r="I63" s="114"/>
      <c r="J63" s="26">
        <v>965</v>
      </c>
      <c r="K63" s="26">
        <v>2546</v>
      </c>
      <c r="L63" s="26">
        <v>1313</v>
      </c>
      <c r="M63" s="26">
        <v>1233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57" t="s">
        <v>90</v>
      </c>
      <c r="C64" s="17">
        <v>435</v>
      </c>
      <c r="D64" s="17">
        <v>1005</v>
      </c>
      <c r="E64" s="17">
        <v>509</v>
      </c>
      <c r="F64" s="17">
        <v>496</v>
      </c>
      <c r="G64" s="113" t="s">
        <v>118</v>
      </c>
      <c r="H64" s="114"/>
      <c r="I64" s="114"/>
      <c r="J64" s="26">
        <v>1125</v>
      </c>
      <c r="K64" s="26">
        <v>2874</v>
      </c>
      <c r="L64" s="26">
        <v>1408</v>
      </c>
      <c r="M64" s="26">
        <v>1466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57" t="s">
        <v>92</v>
      </c>
      <c r="C65" s="17">
        <v>186</v>
      </c>
      <c r="D65" s="17">
        <v>531</v>
      </c>
      <c r="E65" s="17">
        <v>273</v>
      </c>
      <c r="F65" s="17">
        <v>258</v>
      </c>
      <c r="G65" s="113" t="s">
        <v>120</v>
      </c>
      <c r="H65" s="114"/>
      <c r="I65" s="114"/>
      <c r="J65" s="26">
        <v>1579</v>
      </c>
      <c r="K65" s="26">
        <v>3158</v>
      </c>
      <c r="L65" s="26">
        <v>1579</v>
      </c>
      <c r="M65" s="26">
        <v>1579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57" t="s">
        <v>93</v>
      </c>
      <c r="C66" s="17">
        <v>633</v>
      </c>
      <c r="D66" s="17">
        <v>1679</v>
      </c>
      <c r="E66" s="17">
        <v>860</v>
      </c>
      <c r="F66" s="17">
        <v>819</v>
      </c>
      <c r="G66" s="119" t="s">
        <v>127</v>
      </c>
      <c r="H66" s="120"/>
      <c r="I66" s="120"/>
      <c r="J66" s="27">
        <v>1221</v>
      </c>
      <c r="K66" s="27">
        <v>2786</v>
      </c>
      <c r="L66" s="27">
        <v>1329</v>
      </c>
      <c r="M66" s="27">
        <v>1457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57" t="s">
        <v>95</v>
      </c>
      <c r="C67" s="17">
        <v>160</v>
      </c>
      <c r="D67" s="17">
        <v>371</v>
      </c>
      <c r="E67" s="17">
        <v>198</v>
      </c>
      <c r="F67" s="17">
        <v>173</v>
      </c>
      <c r="G67" s="121" t="s">
        <v>123</v>
      </c>
      <c r="H67" s="122"/>
      <c r="I67" s="28">
        <v>266.58999999999997</v>
      </c>
      <c r="J67" s="29" t="s">
        <v>192</v>
      </c>
      <c r="K67" s="28" t="s">
        <v>122</v>
      </c>
      <c r="L67" s="29">
        <f>ROUND(K53/I67,1)</f>
        <v>207.2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51</v>
      </c>
      <c r="D68" s="18">
        <v>85</v>
      </c>
      <c r="E68" s="18">
        <v>47</v>
      </c>
      <c r="F68" s="18">
        <v>38</v>
      </c>
      <c r="G68" s="36" t="s">
        <v>193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4445</v>
      </c>
      <c r="D69" s="20">
        <v>11407</v>
      </c>
      <c r="E69" s="20">
        <v>5731</v>
      </c>
      <c r="F69" s="20">
        <v>5676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177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82" t="s">
        <v>98</v>
      </c>
      <c r="I3" s="83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143</v>
      </c>
      <c r="B4" s="47" t="s">
        <v>0</v>
      </c>
      <c r="C4" s="16">
        <v>1481</v>
      </c>
      <c r="D4" s="16">
        <v>3071</v>
      </c>
      <c r="E4" s="16">
        <v>1599</v>
      </c>
      <c r="F4" s="16">
        <v>1472</v>
      </c>
      <c r="G4" s="84" t="s">
        <v>133</v>
      </c>
      <c r="H4" s="87" t="s">
        <v>13</v>
      </c>
      <c r="I4" s="88"/>
      <c r="J4" s="16">
        <v>60</v>
      </c>
      <c r="K4" s="16">
        <v>153</v>
      </c>
      <c r="L4" s="16">
        <v>75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49" t="s">
        <v>2</v>
      </c>
      <c r="C5" s="17">
        <v>659</v>
      </c>
      <c r="D5" s="17">
        <v>1505</v>
      </c>
      <c r="E5" s="17">
        <v>771</v>
      </c>
      <c r="F5" s="17">
        <v>734</v>
      </c>
      <c r="G5" s="85"/>
      <c r="H5" s="89" t="s">
        <v>14</v>
      </c>
      <c r="I5" s="90"/>
      <c r="J5" s="17">
        <v>129</v>
      </c>
      <c r="K5" s="17">
        <v>325</v>
      </c>
      <c r="L5" s="17">
        <v>152</v>
      </c>
      <c r="M5" s="17">
        <v>173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49" t="s">
        <v>4</v>
      </c>
      <c r="C6" s="17">
        <v>278</v>
      </c>
      <c r="D6" s="17">
        <v>644</v>
      </c>
      <c r="E6" s="17">
        <v>319</v>
      </c>
      <c r="F6" s="17">
        <v>325</v>
      </c>
      <c r="G6" s="85"/>
      <c r="H6" s="89" t="s">
        <v>16</v>
      </c>
      <c r="I6" s="90"/>
      <c r="J6" s="17">
        <v>100</v>
      </c>
      <c r="K6" s="17">
        <v>285</v>
      </c>
      <c r="L6" s="17">
        <v>132</v>
      </c>
      <c r="M6" s="17">
        <v>153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49" t="s">
        <v>6</v>
      </c>
      <c r="C7" s="17">
        <v>471</v>
      </c>
      <c r="D7" s="17">
        <v>1004</v>
      </c>
      <c r="E7" s="17">
        <v>511</v>
      </c>
      <c r="F7" s="17">
        <v>493</v>
      </c>
      <c r="G7" s="85"/>
      <c r="H7" s="89" t="s">
        <v>18</v>
      </c>
      <c r="I7" s="90"/>
      <c r="J7" s="17">
        <v>60</v>
      </c>
      <c r="K7" s="17">
        <v>147</v>
      </c>
      <c r="L7" s="17">
        <v>70</v>
      </c>
      <c r="M7" s="17">
        <v>77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49" t="s">
        <v>8</v>
      </c>
      <c r="C8" s="17">
        <v>887</v>
      </c>
      <c r="D8" s="17">
        <v>2009</v>
      </c>
      <c r="E8" s="17">
        <v>1017</v>
      </c>
      <c r="F8" s="17">
        <v>992</v>
      </c>
      <c r="G8" s="85"/>
      <c r="H8" s="89" t="s">
        <v>20</v>
      </c>
      <c r="I8" s="90"/>
      <c r="J8" s="17">
        <v>219</v>
      </c>
      <c r="K8" s="17">
        <v>578</v>
      </c>
      <c r="L8" s="17">
        <v>277</v>
      </c>
      <c r="M8" s="17">
        <v>301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49" t="s">
        <v>10</v>
      </c>
      <c r="C9" s="17">
        <v>1036</v>
      </c>
      <c r="D9" s="17">
        <v>2074</v>
      </c>
      <c r="E9" s="17">
        <v>1100</v>
      </c>
      <c r="F9" s="17">
        <v>974</v>
      </c>
      <c r="G9" s="85"/>
      <c r="H9" s="91" t="s">
        <v>22</v>
      </c>
      <c r="I9" s="92"/>
      <c r="J9" s="17">
        <v>102</v>
      </c>
      <c r="K9" s="17">
        <v>178</v>
      </c>
      <c r="L9" s="17">
        <v>87</v>
      </c>
      <c r="M9" s="17">
        <v>91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228</v>
      </c>
      <c r="D10" s="18">
        <v>555</v>
      </c>
      <c r="E10" s="18">
        <v>289</v>
      </c>
      <c r="F10" s="18">
        <v>266</v>
      </c>
      <c r="G10" s="85"/>
      <c r="H10" s="93" t="s">
        <v>24</v>
      </c>
      <c r="I10" s="94"/>
      <c r="J10" s="18">
        <v>91</v>
      </c>
      <c r="K10" s="18">
        <v>232</v>
      </c>
      <c r="L10" s="18">
        <v>119</v>
      </c>
      <c r="M10" s="18">
        <v>113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5040</v>
      </c>
      <c r="D11" s="20">
        <v>10862</v>
      </c>
      <c r="E11" s="20">
        <v>5606</v>
      </c>
      <c r="F11" s="20">
        <v>5256</v>
      </c>
      <c r="G11" s="86"/>
      <c r="H11" s="95" t="s">
        <v>11</v>
      </c>
      <c r="I11" s="96"/>
      <c r="J11" s="20">
        <v>761</v>
      </c>
      <c r="K11" s="20">
        <v>1898</v>
      </c>
      <c r="L11" s="20">
        <v>912</v>
      </c>
      <c r="M11" s="20">
        <v>986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47" t="s">
        <v>15</v>
      </c>
      <c r="C12" s="16">
        <v>122</v>
      </c>
      <c r="D12" s="16">
        <v>289</v>
      </c>
      <c r="E12" s="16">
        <v>132</v>
      </c>
      <c r="F12" s="16">
        <v>157</v>
      </c>
      <c r="G12" s="84" t="s">
        <v>134</v>
      </c>
      <c r="H12" s="47" t="s">
        <v>27</v>
      </c>
      <c r="I12" s="48"/>
      <c r="J12" s="16">
        <v>136</v>
      </c>
      <c r="K12" s="16">
        <v>266</v>
      </c>
      <c r="L12" s="16">
        <v>167</v>
      </c>
      <c r="M12" s="16">
        <v>99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49" t="s">
        <v>17</v>
      </c>
      <c r="C13" s="17">
        <v>133</v>
      </c>
      <c r="D13" s="17">
        <v>318</v>
      </c>
      <c r="E13" s="17">
        <v>146</v>
      </c>
      <c r="F13" s="17">
        <v>172</v>
      </c>
      <c r="G13" s="85"/>
      <c r="H13" s="49" t="s">
        <v>29</v>
      </c>
      <c r="I13" s="50"/>
      <c r="J13" s="17">
        <v>65</v>
      </c>
      <c r="K13" s="17">
        <v>140</v>
      </c>
      <c r="L13" s="17">
        <v>71</v>
      </c>
      <c r="M13" s="17">
        <v>69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49" t="s">
        <v>19</v>
      </c>
      <c r="C14" s="17">
        <v>336</v>
      </c>
      <c r="D14" s="17">
        <v>791</v>
      </c>
      <c r="E14" s="17">
        <v>394</v>
      </c>
      <c r="F14" s="17">
        <v>397</v>
      </c>
      <c r="G14" s="85"/>
      <c r="H14" s="49" t="s">
        <v>31</v>
      </c>
      <c r="I14" s="50"/>
      <c r="J14" s="17">
        <v>133</v>
      </c>
      <c r="K14" s="17">
        <v>294</v>
      </c>
      <c r="L14" s="17">
        <v>152</v>
      </c>
      <c r="M14" s="17">
        <v>142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49" t="s">
        <v>21</v>
      </c>
      <c r="C15" s="17">
        <v>313</v>
      </c>
      <c r="D15" s="17">
        <v>666</v>
      </c>
      <c r="E15" s="17">
        <v>348</v>
      </c>
      <c r="F15" s="17">
        <v>318</v>
      </c>
      <c r="G15" s="85"/>
      <c r="H15" s="49" t="s">
        <v>33</v>
      </c>
      <c r="I15" s="50"/>
      <c r="J15" s="17">
        <v>96</v>
      </c>
      <c r="K15" s="17">
        <v>265</v>
      </c>
      <c r="L15" s="17">
        <v>130</v>
      </c>
      <c r="M15" s="17">
        <v>135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49" t="s">
        <v>23</v>
      </c>
      <c r="C16" s="17">
        <v>867</v>
      </c>
      <c r="D16" s="17">
        <v>2084</v>
      </c>
      <c r="E16" s="17">
        <v>978</v>
      </c>
      <c r="F16" s="17">
        <v>1106</v>
      </c>
      <c r="G16" s="85"/>
      <c r="H16" s="49" t="s">
        <v>35</v>
      </c>
      <c r="I16" s="50"/>
      <c r="J16" s="17">
        <v>150</v>
      </c>
      <c r="K16" s="17">
        <v>602</v>
      </c>
      <c r="L16" s="17">
        <v>310</v>
      </c>
      <c r="M16" s="17">
        <v>292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49" t="s">
        <v>25</v>
      </c>
      <c r="C17" s="17">
        <v>320</v>
      </c>
      <c r="D17" s="17">
        <v>879</v>
      </c>
      <c r="E17" s="17">
        <v>442</v>
      </c>
      <c r="F17" s="17">
        <v>437</v>
      </c>
      <c r="G17" s="85"/>
      <c r="H17" s="49" t="s">
        <v>37</v>
      </c>
      <c r="I17" s="50"/>
      <c r="J17" s="17">
        <v>70</v>
      </c>
      <c r="K17" s="17">
        <v>165</v>
      </c>
      <c r="L17" s="17">
        <v>82</v>
      </c>
      <c r="M17" s="17">
        <v>83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49" t="s">
        <v>26</v>
      </c>
      <c r="C18" s="17">
        <v>167</v>
      </c>
      <c r="D18" s="17">
        <v>460</v>
      </c>
      <c r="E18" s="17">
        <v>219</v>
      </c>
      <c r="F18" s="17">
        <v>241</v>
      </c>
      <c r="G18" s="85"/>
      <c r="H18" s="49" t="s">
        <v>39</v>
      </c>
      <c r="I18" s="50"/>
      <c r="J18" s="17">
        <v>97</v>
      </c>
      <c r="K18" s="17">
        <v>307</v>
      </c>
      <c r="L18" s="17">
        <v>158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49" t="s">
        <v>28</v>
      </c>
      <c r="C19" s="17">
        <v>748</v>
      </c>
      <c r="D19" s="17">
        <v>1992</v>
      </c>
      <c r="E19" s="17">
        <v>949</v>
      </c>
      <c r="F19" s="17">
        <v>1043</v>
      </c>
      <c r="G19" s="85"/>
      <c r="H19" s="49" t="s">
        <v>40</v>
      </c>
      <c r="I19" s="50"/>
      <c r="J19" s="17">
        <v>37</v>
      </c>
      <c r="K19" s="17">
        <v>89</v>
      </c>
      <c r="L19" s="17">
        <v>39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49" t="s">
        <v>30</v>
      </c>
      <c r="C20" s="17">
        <v>120</v>
      </c>
      <c r="D20" s="17">
        <v>367</v>
      </c>
      <c r="E20" s="17">
        <v>177</v>
      </c>
      <c r="F20" s="17">
        <v>190</v>
      </c>
      <c r="G20" s="85"/>
      <c r="H20" s="49" t="s">
        <v>42</v>
      </c>
      <c r="I20" s="50"/>
      <c r="J20" s="17">
        <v>71</v>
      </c>
      <c r="K20" s="17">
        <v>145</v>
      </c>
      <c r="L20" s="17">
        <v>71</v>
      </c>
      <c r="M20" s="17">
        <v>74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49" t="s">
        <v>32</v>
      </c>
      <c r="C21" s="17">
        <v>157</v>
      </c>
      <c r="D21" s="17">
        <v>430</v>
      </c>
      <c r="E21" s="17">
        <v>221</v>
      </c>
      <c r="F21" s="17">
        <v>209</v>
      </c>
      <c r="G21" s="85"/>
      <c r="H21" s="49" t="s">
        <v>174</v>
      </c>
      <c r="I21" s="50"/>
      <c r="J21" s="17">
        <v>54</v>
      </c>
      <c r="K21" s="17">
        <v>131</v>
      </c>
      <c r="L21" s="17">
        <v>64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51" t="s">
        <v>34</v>
      </c>
      <c r="C22" s="17">
        <v>224</v>
      </c>
      <c r="D22" s="17">
        <v>554</v>
      </c>
      <c r="E22" s="17">
        <v>222</v>
      </c>
      <c r="F22" s="17">
        <v>332</v>
      </c>
      <c r="G22" s="85"/>
      <c r="H22" s="97" t="s">
        <v>102</v>
      </c>
      <c r="I22" s="98"/>
      <c r="J22" s="18">
        <v>54</v>
      </c>
      <c r="K22" s="18">
        <v>130</v>
      </c>
      <c r="L22" s="18">
        <v>64</v>
      </c>
      <c r="M22" s="18">
        <v>66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51" t="s">
        <v>36</v>
      </c>
      <c r="C23" s="17">
        <v>154</v>
      </c>
      <c r="D23" s="17">
        <v>305</v>
      </c>
      <c r="E23" s="17">
        <v>150</v>
      </c>
      <c r="F23" s="17">
        <v>155</v>
      </c>
      <c r="G23" s="86"/>
      <c r="H23" s="52" t="s">
        <v>11</v>
      </c>
      <c r="I23" s="53"/>
      <c r="J23" s="20">
        <v>963</v>
      </c>
      <c r="K23" s="20">
        <v>2534</v>
      </c>
      <c r="L23" s="20">
        <v>1308</v>
      </c>
      <c r="M23" s="20">
        <v>1226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49" t="s">
        <v>38</v>
      </c>
      <c r="C24" s="17">
        <v>203</v>
      </c>
      <c r="D24" s="17">
        <v>520</v>
      </c>
      <c r="E24" s="17">
        <v>267</v>
      </c>
      <c r="F24" s="17">
        <v>253</v>
      </c>
      <c r="G24" s="84" t="s">
        <v>135</v>
      </c>
      <c r="H24" s="99" t="s">
        <v>46</v>
      </c>
      <c r="I24" s="100"/>
      <c r="J24" s="16">
        <v>129</v>
      </c>
      <c r="K24" s="16">
        <v>314</v>
      </c>
      <c r="L24" s="16">
        <v>151</v>
      </c>
      <c r="M24" s="16">
        <v>163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49" t="s">
        <v>170</v>
      </c>
      <c r="C25" s="17">
        <v>136</v>
      </c>
      <c r="D25" s="17">
        <v>313</v>
      </c>
      <c r="E25" s="17">
        <v>163</v>
      </c>
      <c r="F25" s="17">
        <v>150</v>
      </c>
      <c r="G25" s="85"/>
      <c r="H25" s="89" t="s">
        <v>47</v>
      </c>
      <c r="I25" s="90"/>
      <c r="J25" s="17">
        <v>260</v>
      </c>
      <c r="K25" s="17">
        <v>747</v>
      </c>
      <c r="L25" s="17">
        <v>367</v>
      </c>
      <c r="M25" s="17">
        <v>380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49" t="s">
        <v>41</v>
      </c>
      <c r="C26" s="17">
        <v>410</v>
      </c>
      <c r="D26" s="17">
        <v>1028</v>
      </c>
      <c r="E26" s="17">
        <v>490</v>
      </c>
      <c r="F26" s="17">
        <v>538</v>
      </c>
      <c r="G26" s="85"/>
      <c r="H26" s="89" t="s">
        <v>48</v>
      </c>
      <c r="I26" s="90"/>
      <c r="J26" s="17">
        <v>63</v>
      </c>
      <c r="K26" s="17">
        <v>164</v>
      </c>
      <c r="L26" s="17">
        <v>76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51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11</v>
      </c>
      <c r="K27" s="17">
        <v>22</v>
      </c>
      <c r="L27" s="17">
        <v>12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49" t="s">
        <v>44</v>
      </c>
      <c r="C28" s="17">
        <v>235</v>
      </c>
      <c r="D28" s="17">
        <v>554</v>
      </c>
      <c r="E28" s="17">
        <v>267</v>
      </c>
      <c r="F28" s="17">
        <v>287</v>
      </c>
      <c r="G28" s="85"/>
      <c r="H28" s="89" t="s">
        <v>52</v>
      </c>
      <c r="I28" s="90"/>
      <c r="J28" s="17">
        <v>91</v>
      </c>
      <c r="K28" s="17">
        <v>202</v>
      </c>
      <c r="L28" s="17">
        <v>101</v>
      </c>
      <c r="M28" s="17">
        <v>101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171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118</v>
      </c>
      <c r="K29" s="17">
        <v>284</v>
      </c>
      <c r="L29" s="17">
        <v>137</v>
      </c>
      <c r="M29" s="17">
        <v>147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49" t="s">
        <v>94</v>
      </c>
      <c r="C30" s="17">
        <v>9</v>
      </c>
      <c r="D30" s="17">
        <v>20</v>
      </c>
      <c r="E30" s="17">
        <v>11</v>
      </c>
      <c r="F30" s="17">
        <v>9</v>
      </c>
      <c r="G30" s="85"/>
      <c r="H30" s="89" t="s">
        <v>17</v>
      </c>
      <c r="I30" s="90"/>
      <c r="J30" s="17">
        <v>113</v>
      </c>
      <c r="K30" s="17">
        <v>314</v>
      </c>
      <c r="L30" s="17">
        <v>167</v>
      </c>
      <c r="M30" s="17">
        <v>147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49" t="s">
        <v>45</v>
      </c>
      <c r="C31" s="17">
        <v>23</v>
      </c>
      <c r="D31" s="17">
        <v>30</v>
      </c>
      <c r="E31" s="17">
        <v>18</v>
      </c>
      <c r="F31" s="17">
        <v>12</v>
      </c>
      <c r="G31" s="85"/>
      <c r="H31" s="89" t="s">
        <v>57</v>
      </c>
      <c r="I31" s="90"/>
      <c r="J31" s="17">
        <v>41</v>
      </c>
      <c r="K31" s="17">
        <v>121</v>
      </c>
      <c r="L31" s="17">
        <v>56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172</v>
      </c>
      <c r="C32" s="18">
        <v>37</v>
      </c>
      <c r="D32" s="18">
        <v>61</v>
      </c>
      <c r="E32" s="18">
        <v>33</v>
      </c>
      <c r="F32" s="18">
        <v>28</v>
      </c>
      <c r="G32" s="85"/>
      <c r="H32" s="89" t="s">
        <v>59</v>
      </c>
      <c r="I32" s="90"/>
      <c r="J32" s="17">
        <v>84</v>
      </c>
      <c r="K32" s="17">
        <v>217</v>
      </c>
      <c r="L32" s="17">
        <v>110</v>
      </c>
      <c r="M32" s="17">
        <v>107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4734</v>
      </c>
      <c r="D33" s="21">
        <v>11691</v>
      </c>
      <c r="E33" s="21">
        <v>5645</v>
      </c>
      <c r="F33" s="21">
        <v>6046</v>
      </c>
      <c r="G33" s="85"/>
      <c r="H33" s="89" t="s">
        <v>61</v>
      </c>
      <c r="I33" s="90"/>
      <c r="J33" s="17">
        <v>115</v>
      </c>
      <c r="K33" s="17">
        <v>274</v>
      </c>
      <c r="L33" s="17">
        <v>129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47" t="s">
        <v>1</v>
      </c>
      <c r="C34" s="16">
        <v>287</v>
      </c>
      <c r="D34" s="16">
        <v>639</v>
      </c>
      <c r="E34" s="16">
        <v>318</v>
      </c>
      <c r="F34" s="16">
        <v>321</v>
      </c>
      <c r="G34" s="85"/>
      <c r="H34" s="89" t="s">
        <v>63</v>
      </c>
      <c r="I34" s="90"/>
      <c r="J34" s="17">
        <v>64</v>
      </c>
      <c r="K34" s="17">
        <v>132</v>
      </c>
      <c r="L34" s="17">
        <v>67</v>
      </c>
      <c r="M34" s="17">
        <v>65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49" t="s">
        <v>3</v>
      </c>
      <c r="C35" s="17">
        <v>116</v>
      </c>
      <c r="D35" s="17">
        <v>273</v>
      </c>
      <c r="E35" s="17">
        <v>127</v>
      </c>
      <c r="F35" s="17">
        <v>146</v>
      </c>
      <c r="G35" s="85"/>
      <c r="H35" s="93" t="s">
        <v>65</v>
      </c>
      <c r="I35" s="94"/>
      <c r="J35" s="18">
        <v>32</v>
      </c>
      <c r="K35" s="18">
        <v>76</v>
      </c>
      <c r="L35" s="18">
        <v>32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49" t="s">
        <v>5</v>
      </c>
      <c r="C36" s="17">
        <v>459</v>
      </c>
      <c r="D36" s="17">
        <v>1217</v>
      </c>
      <c r="E36" s="17">
        <v>585</v>
      </c>
      <c r="F36" s="17">
        <v>632</v>
      </c>
      <c r="G36" s="86"/>
      <c r="H36" s="95" t="s">
        <v>11</v>
      </c>
      <c r="I36" s="96"/>
      <c r="J36" s="20">
        <v>1121</v>
      </c>
      <c r="K36" s="20">
        <v>2867</v>
      </c>
      <c r="L36" s="20">
        <v>1405</v>
      </c>
      <c r="M36" s="20">
        <v>1462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49" t="s">
        <v>7</v>
      </c>
      <c r="C37" s="17">
        <v>169</v>
      </c>
      <c r="D37" s="17">
        <v>449</v>
      </c>
      <c r="E37" s="17">
        <v>212</v>
      </c>
      <c r="F37" s="17">
        <v>237</v>
      </c>
      <c r="G37" s="84" t="s">
        <v>136</v>
      </c>
      <c r="H37" s="87" t="s">
        <v>68</v>
      </c>
      <c r="I37" s="88"/>
      <c r="J37" s="16">
        <v>135</v>
      </c>
      <c r="K37" s="16">
        <v>289</v>
      </c>
      <c r="L37" s="16">
        <v>143</v>
      </c>
      <c r="M37" s="16">
        <v>146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137</v>
      </c>
      <c r="D38" s="18">
        <v>319</v>
      </c>
      <c r="E38" s="18">
        <v>160</v>
      </c>
      <c r="F38" s="18">
        <v>159</v>
      </c>
      <c r="G38" s="85"/>
      <c r="H38" s="89" t="s">
        <v>69</v>
      </c>
      <c r="I38" s="90"/>
      <c r="J38" s="17">
        <v>208</v>
      </c>
      <c r="K38" s="17">
        <v>536</v>
      </c>
      <c r="L38" s="17">
        <v>260</v>
      </c>
      <c r="M38" s="17">
        <v>276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1168</v>
      </c>
      <c r="D39" s="20">
        <v>2897</v>
      </c>
      <c r="E39" s="20">
        <v>1402</v>
      </c>
      <c r="F39" s="20">
        <v>1495</v>
      </c>
      <c r="G39" s="85"/>
      <c r="H39" s="89" t="s">
        <v>70</v>
      </c>
      <c r="I39" s="90"/>
      <c r="J39" s="17">
        <v>292</v>
      </c>
      <c r="K39" s="17">
        <v>729</v>
      </c>
      <c r="L39" s="17">
        <v>345</v>
      </c>
      <c r="M39" s="17">
        <v>384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47" t="s">
        <v>49</v>
      </c>
      <c r="C40" s="16">
        <v>707</v>
      </c>
      <c r="D40" s="16">
        <v>1462</v>
      </c>
      <c r="E40" s="16">
        <v>779</v>
      </c>
      <c r="F40" s="16">
        <v>683</v>
      </c>
      <c r="G40" s="85"/>
      <c r="H40" s="89" t="s">
        <v>72</v>
      </c>
      <c r="I40" s="90"/>
      <c r="J40" s="17">
        <v>85</v>
      </c>
      <c r="K40" s="17">
        <v>217</v>
      </c>
      <c r="L40" s="17">
        <v>96</v>
      </c>
      <c r="M40" s="17">
        <v>121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49" t="s">
        <v>51</v>
      </c>
      <c r="C41" s="17">
        <v>94</v>
      </c>
      <c r="D41" s="17">
        <v>193</v>
      </c>
      <c r="E41" s="17">
        <v>95</v>
      </c>
      <c r="F41" s="17">
        <v>98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49" t="s">
        <v>53</v>
      </c>
      <c r="C42" s="17">
        <v>400</v>
      </c>
      <c r="D42" s="17">
        <v>750</v>
      </c>
      <c r="E42" s="17">
        <v>434</v>
      </c>
      <c r="F42" s="17">
        <v>316</v>
      </c>
      <c r="G42" s="85"/>
      <c r="H42" s="89" t="s">
        <v>76</v>
      </c>
      <c r="I42" s="90"/>
      <c r="J42" s="17">
        <v>112</v>
      </c>
      <c r="K42" s="17">
        <v>187</v>
      </c>
      <c r="L42" s="17">
        <v>107</v>
      </c>
      <c r="M42" s="17">
        <v>80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49" t="s">
        <v>55</v>
      </c>
      <c r="C43" s="17">
        <v>198</v>
      </c>
      <c r="D43" s="17">
        <v>426</v>
      </c>
      <c r="E43" s="17">
        <v>235</v>
      </c>
      <c r="F43" s="17">
        <v>191</v>
      </c>
      <c r="G43" s="85"/>
      <c r="H43" s="89" t="s">
        <v>78</v>
      </c>
      <c r="I43" s="90"/>
      <c r="J43" s="17">
        <v>386</v>
      </c>
      <c r="K43" s="17">
        <v>562</v>
      </c>
      <c r="L43" s="17">
        <v>315</v>
      </c>
      <c r="M43" s="17">
        <v>247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49" t="s">
        <v>56</v>
      </c>
      <c r="C44" s="17">
        <v>91</v>
      </c>
      <c r="D44" s="17">
        <v>251</v>
      </c>
      <c r="E44" s="17">
        <v>133</v>
      </c>
      <c r="F44" s="17">
        <v>118</v>
      </c>
      <c r="G44" s="85"/>
      <c r="H44" s="89" t="s">
        <v>80</v>
      </c>
      <c r="I44" s="90"/>
      <c r="J44" s="17">
        <v>40</v>
      </c>
      <c r="K44" s="17">
        <v>60</v>
      </c>
      <c r="L44" s="17">
        <v>31</v>
      </c>
      <c r="M44" s="17">
        <v>29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49" t="s">
        <v>58</v>
      </c>
      <c r="C45" s="17">
        <v>41</v>
      </c>
      <c r="D45" s="17">
        <v>120</v>
      </c>
      <c r="E45" s="17">
        <v>58</v>
      </c>
      <c r="F45" s="17">
        <v>62</v>
      </c>
      <c r="G45" s="85"/>
      <c r="H45" s="91" t="s">
        <v>82</v>
      </c>
      <c r="I45" s="92"/>
      <c r="J45" s="17">
        <v>92</v>
      </c>
      <c r="K45" s="17">
        <v>158</v>
      </c>
      <c r="L45" s="17">
        <v>90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315</v>
      </c>
      <c r="D46" s="17">
        <v>745</v>
      </c>
      <c r="E46" s="17">
        <v>390</v>
      </c>
      <c r="F46" s="17">
        <v>355</v>
      </c>
      <c r="G46" s="85"/>
      <c r="H46" s="101" t="s">
        <v>175</v>
      </c>
      <c r="I46" s="102"/>
      <c r="J46" s="18">
        <v>216</v>
      </c>
      <c r="K46" s="18">
        <v>396</v>
      </c>
      <c r="L46" s="18">
        <v>180</v>
      </c>
      <c r="M46" s="18">
        <v>216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49" t="s">
        <v>62</v>
      </c>
      <c r="C47" s="17">
        <v>92</v>
      </c>
      <c r="D47" s="17">
        <v>277</v>
      </c>
      <c r="E47" s="17">
        <v>141</v>
      </c>
      <c r="F47" s="17">
        <v>136</v>
      </c>
      <c r="G47" s="86"/>
      <c r="H47" s="103" t="s">
        <v>11</v>
      </c>
      <c r="I47" s="104"/>
      <c r="J47" s="20">
        <v>1571</v>
      </c>
      <c r="K47" s="20">
        <v>3144</v>
      </c>
      <c r="L47" s="20">
        <v>1573</v>
      </c>
      <c r="M47" s="20">
        <v>1571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49" t="s">
        <v>64</v>
      </c>
      <c r="C48" s="17">
        <v>234</v>
      </c>
      <c r="D48" s="17">
        <v>452</v>
      </c>
      <c r="E48" s="17">
        <v>222</v>
      </c>
      <c r="F48" s="17">
        <v>230</v>
      </c>
      <c r="G48" s="84" t="s">
        <v>137</v>
      </c>
      <c r="H48" s="105" t="s">
        <v>176</v>
      </c>
      <c r="I48" s="106"/>
      <c r="J48" s="16">
        <v>321</v>
      </c>
      <c r="K48" s="16">
        <v>807</v>
      </c>
      <c r="L48" s="16">
        <v>386</v>
      </c>
      <c r="M48" s="16">
        <v>421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49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226</v>
      </c>
      <c r="K49" s="17">
        <v>534</v>
      </c>
      <c r="L49" s="17">
        <v>256</v>
      </c>
      <c r="M49" s="17">
        <v>278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49" t="s">
        <v>67</v>
      </c>
      <c r="C50" s="17">
        <v>45</v>
      </c>
      <c r="D50" s="17">
        <v>105</v>
      </c>
      <c r="E50" s="17">
        <v>63</v>
      </c>
      <c r="F50" s="17">
        <v>42</v>
      </c>
      <c r="G50" s="85"/>
      <c r="H50" s="91" t="s">
        <v>89</v>
      </c>
      <c r="I50" s="92"/>
      <c r="J50" s="17">
        <v>359</v>
      </c>
      <c r="K50" s="17">
        <v>778</v>
      </c>
      <c r="L50" s="17">
        <v>369</v>
      </c>
      <c r="M50" s="17">
        <v>409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173</v>
      </c>
      <c r="C51" s="18">
        <v>99</v>
      </c>
      <c r="D51" s="18">
        <v>229</v>
      </c>
      <c r="E51" s="18">
        <v>115</v>
      </c>
      <c r="F51" s="18">
        <v>114</v>
      </c>
      <c r="G51" s="85"/>
      <c r="H51" s="101" t="s">
        <v>91</v>
      </c>
      <c r="I51" s="102"/>
      <c r="J51" s="18">
        <v>306</v>
      </c>
      <c r="K51" s="18">
        <v>664</v>
      </c>
      <c r="L51" s="18">
        <v>318</v>
      </c>
      <c r="M51" s="18">
        <v>346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2345</v>
      </c>
      <c r="D52" s="20">
        <v>5056</v>
      </c>
      <c r="E52" s="20">
        <v>2690</v>
      </c>
      <c r="F52" s="20">
        <v>2366</v>
      </c>
      <c r="G52" s="86"/>
      <c r="H52" s="95" t="s">
        <v>11</v>
      </c>
      <c r="I52" s="96"/>
      <c r="J52" s="20">
        <v>1212</v>
      </c>
      <c r="K52" s="20">
        <v>2783</v>
      </c>
      <c r="L52" s="20">
        <v>1329</v>
      </c>
      <c r="M52" s="20">
        <v>1454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47" t="s">
        <v>71</v>
      </c>
      <c r="C53" s="16">
        <v>166</v>
      </c>
      <c r="D53" s="16">
        <v>448</v>
      </c>
      <c r="E53" s="16">
        <v>220</v>
      </c>
      <c r="F53" s="16">
        <v>228</v>
      </c>
      <c r="G53" s="115" t="s">
        <v>107</v>
      </c>
      <c r="H53" s="116"/>
      <c r="I53" s="116"/>
      <c r="J53" s="107">
        <v>23335</v>
      </c>
      <c r="K53" s="107">
        <v>55106</v>
      </c>
      <c r="L53" s="123">
        <v>27576</v>
      </c>
      <c r="M53" s="123">
        <v>27530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49" t="s">
        <v>73</v>
      </c>
      <c r="C54" s="17">
        <v>184</v>
      </c>
      <c r="D54" s="17">
        <v>445</v>
      </c>
      <c r="E54" s="17">
        <v>223</v>
      </c>
      <c r="F54" s="17">
        <v>222</v>
      </c>
      <c r="G54" s="117"/>
      <c r="H54" s="118"/>
      <c r="I54" s="118"/>
      <c r="J54" s="108">
        <v>0</v>
      </c>
      <c r="K54" s="108">
        <v>0</v>
      </c>
      <c r="L54" s="124">
        <v>0</v>
      </c>
      <c r="M54" s="124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49" t="s">
        <v>75</v>
      </c>
      <c r="C55" s="17">
        <v>95</v>
      </c>
      <c r="D55" s="17">
        <v>263</v>
      </c>
      <c r="E55" s="17">
        <v>132</v>
      </c>
      <c r="F55" s="17">
        <v>131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339</v>
      </c>
      <c r="D56" s="17">
        <v>956</v>
      </c>
      <c r="E56" s="17">
        <v>521</v>
      </c>
      <c r="F56" s="17">
        <v>435</v>
      </c>
      <c r="G56" s="109" t="s">
        <v>121</v>
      </c>
      <c r="H56" s="110"/>
      <c r="I56" s="110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49" t="s">
        <v>79</v>
      </c>
      <c r="C57" s="17">
        <v>1370</v>
      </c>
      <c r="D57" s="17">
        <v>3426</v>
      </c>
      <c r="E57" s="17">
        <v>1669</v>
      </c>
      <c r="F57" s="17">
        <v>1757</v>
      </c>
      <c r="G57" s="111" t="s">
        <v>113</v>
      </c>
      <c r="H57" s="112"/>
      <c r="I57" s="112"/>
      <c r="J57" s="25">
        <v>5040</v>
      </c>
      <c r="K57" s="25">
        <v>10862</v>
      </c>
      <c r="L57" s="25">
        <v>5606</v>
      </c>
      <c r="M57" s="25">
        <v>5256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49" t="s">
        <v>81</v>
      </c>
      <c r="C58" s="17">
        <v>83</v>
      </c>
      <c r="D58" s="17">
        <v>179</v>
      </c>
      <c r="E58" s="17">
        <v>79</v>
      </c>
      <c r="F58" s="17">
        <v>100</v>
      </c>
      <c r="G58" s="113" t="s">
        <v>114</v>
      </c>
      <c r="H58" s="114"/>
      <c r="I58" s="114"/>
      <c r="J58" s="26">
        <v>4734</v>
      </c>
      <c r="K58" s="26">
        <v>11691</v>
      </c>
      <c r="L58" s="26">
        <v>5645</v>
      </c>
      <c r="M58" s="26">
        <v>6046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51" t="s">
        <v>83</v>
      </c>
      <c r="C59" s="17">
        <v>86</v>
      </c>
      <c r="D59" s="17">
        <v>248</v>
      </c>
      <c r="E59" s="17">
        <v>127</v>
      </c>
      <c r="F59" s="17">
        <v>121</v>
      </c>
      <c r="G59" s="113" t="s">
        <v>115</v>
      </c>
      <c r="H59" s="114"/>
      <c r="I59" s="114"/>
      <c r="J59" s="26">
        <v>1168</v>
      </c>
      <c r="K59" s="26">
        <v>2897</v>
      </c>
      <c r="L59" s="26">
        <v>1402</v>
      </c>
      <c r="M59" s="26">
        <v>1495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49" t="s">
        <v>84</v>
      </c>
      <c r="C60" s="17">
        <v>184</v>
      </c>
      <c r="D60" s="17">
        <v>493</v>
      </c>
      <c r="E60" s="17">
        <v>256</v>
      </c>
      <c r="F60" s="17">
        <v>237</v>
      </c>
      <c r="G60" s="113" t="s">
        <v>116</v>
      </c>
      <c r="H60" s="114"/>
      <c r="I60" s="114"/>
      <c r="J60" s="26">
        <v>2345</v>
      </c>
      <c r="K60" s="26">
        <v>5056</v>
      </c>
      <c r="L60" s="26">
        <v>2690</v>
      </c>
      <c r="M60" s="26">
        <v>2366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49" t="s">
        <v>85</v>
      </c>
      <c r="C61" s="17">
        <v>234</v>
      </c>
      <c r="D61" s="17">
        <v>682</v>
      </c>
      <c r="E61" s="17">
        <v>324</v>
      </c>
      <c r="F61" s="17">
        <v>358</v>
      </c>
      <c r="G61" s="113" t="s">
        <v>126</v>
      </c>
      <c r="H61" s="114"/>
      <c r="I61" s="114"/>
      <c r="J61" s="26">
        <v>4420</v>
      </c>
      <c r="K61" s="26">
        <v>11374</v>
      </c>
      <c r="L61" s="26">
        <v>5706</v>
      </c>
      <c r="M61" s="26">
        <v>5668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49" t="s">
        <v>86</v>
      </c>
      <c r="C62" s="17">
        <v>179</v>
      </c>
      <c r="D62" s="17">
        <v>487</v>
      </c>
      <c r="E62" s="17">
        <v>230</v>
      </c>
      <c r="F62" s="17">
        <v>257</v>
      </c>
      <c r="G62" s="113" t="s">
        <v>117</v>
      </c>
      <c r="H62" s="114"/>
      <c r="I62" s="114"/>
      <c r="J62" s="26">
        <v>761</v>
      </c>
      <c r="K62" s="26">
        <v>1898</v>
      </c>
      <c r="L62" s="26">
        <v>912</v>
      </c>
      <c r="M62" s="26">
        <v>986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49" t="s">
        <v>88</v>
      </c>
      <c r="C63" s="17">
        <v>38</v>
      </c>
      <c r="D63" s="17">
        <v>75</v>
      </c>
      <c r="E63" s="17">
        <v>46</v>
      </c>
      <c r="F63" s="17">
        <v>29</v>
      </c>
      <c r="G63" s="113" t="s">
        <v>119</v>
      </c>
      <c r="H63" s="114"/>
      <c r="I63" s="114"/>
      <c r="J63" s="26">
        <v>963</v>
      </c>
      <c r="K63" s="26">
        <v>2534</v>
      </c>
      <c r="L63" s="26">
        <v>1308</v>
      </c>
      <c r="M63" s="26">
        <v>1226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49" t="s">
        <v>90</v>
      </c>
      <c r="C64" s="17">
        <v>436</v>
      </c>
      <c r="D64" s="17">
        <v>1006</v>
      </c>
      <c r="E64" s="17">
        <v>506</v>
      </c>
      <c r="F64" s="17">
        <v>500</v>
      </c>
      <c r="G64" s="113" t="s">
        <v>118</v>
      </c>
      <c r="H64" s="114"/>
      <c r="I64" s="114"/>
      <c r="J64" s="26">
        <v>1121</v>
      </c>
      <c r="K64" s="26">
        <v>2867</v>
      </c>
      <c r="L64" s="26">
        <v>1405</v>
      </c>
      <c r="M64" s="26">
        <v>1462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49" t="s">
        <v>92</v>
      </c>
      <c r="C65" s="17">
        <v>186</v>
      </c>
      <c r="D65" s="17">
        <v>533</v>
      </c>
      <c r="E65" s="17">
        <v>273</v>
      </c>
      <c r="F65" s="17">
        <v>260</v>
      </c>
      <c r="G65" s="113" t="s">
        <v>120</v>
      </c>
      <c r="H65" s="114"/>
      <c r="I65" s="114"/>
      <c r="J65" s="26">
        <v>1571</v>
      </c>
      <c r="K65" s="26">
        <v>3144</v>
      </c>
      <c r="L65" s="26">
        <v>1573</v>
      </c>
      <c r="M65" s="26">
        <v>1571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49" t="s">
        <v>93</v>
      </c>
      <c r="C66" s="17">
        <v>633</v>
      </c>
      <c r="D66" s="17">
        <v>1684</v>
      </c>
      <c r="E66" s="17">
        <v>861</v>
      </c>
      <c r="F66" s="17">
        <v>823</v>
      </c>
      <c r="G66" s="119" t="s">
        <v>127</v>
      </c>
      <c r="H66" s="120"/>
      <c r="I66" s="120"/>
      <c r="J66" s="27">
        <v>1212</v>
      </c>
      <c r="K66" s="27">
        <v>2783</v>
      </c>
      <c r="L66" s="27">
        <v>1329</v>
      </c>
      <c r="M66" s="27">
        <v>1454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49" t="s">
        <v>95</v>
      </c>
      <c r="C67" s="17">
        <v>159</v>
      </c>
      <c r="D67" s="17">
        <v>369</v>
      </c>
      <c r="E67" s="17">
        <v>196</v>
      </c>
      <c r="F67" s="17">
        <v>173</v>
      </c>
      <c r="G67" s="121" t="s">
        <v>123</v>
      </c>
      <c r="H67" s="122"/>
      <c r="I67" s="28">
        <v>266.58999999999997</v>
      </c>
      <c r="J67" s="29" t="s">
        <v>125</v>
      </c>
      <c r="K67" s="28" t="s">
        <v>122</v>
      </c>
      <c r="L67" s="29">
        <f>ROUND(K53/I67,1)</f>
        <v>206.7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48</v>
      </c>
      <c r="D68" s="18">
        <v>80</v>
      </c>
      <c r="E68" s="18">
        <v>43</v>
      </c>
      <c r="F68" s="18">
        <v>37</v>
      </c>
      <c r="G68" s="36" t="s">
        <v>144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f>SUM(C53:C68)</f>
        <v>4420</v>
      </c>
      <c r="D69" s="20">
        <f t="shared" ref="D69:F69" si="0">SUM(D53:D68)</f>
        <v>11374</v>
      </c>
      <c r="E69" s="20">
        <f t="shared" si="0"/>
        <v>5706</v>
      </c>
      <c r="F69" s="20">
        <f t="shared" si="0"/>
        <v>5668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H47:I47"/>
    <mergeCell ref="H29:I29"/>
    <mergeCell ref="H30:I30"/>
    <mergeCell ref="H31:I31"/>
    <mergeCell ref="H32:I32"/>
    <mergeCell ref="H46:I46"/>
    <mergeCell ref="H24:I24"/>
    <mergeCell ref="H25:I25"/>
    <mergeCell ref="H26:I26"/>
    <mergeCell ref="H27:I27"/>
    <mergeCell ref="H28:I28"/>
    <mergeCell ref="H11:I11"/>
    <mergeCell ref="A12:A33"/>
    <mergeCell ref="G12:G23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33:I33"/>
    <mergeCell ref="H22:I22"/>
    <mergeCell ref="G24:G36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246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156</v>
      </c>
      <c r="H3" s="82" t="s">
        <v>157</v>
      </c>
      <c r="I3" s="83"/>
      <c r="J3" s="15" t="s">
        <v>158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159</v>
      </c>
      <c r="B4" s="46" t="s">
        <v>0</v>
      </c>
      <c r="C4" s="16">
        <v>1479</v>
      </c>
      <c r="D4" s="16">
        <v>3076</v>
      </c>
      <c r="E4" s="16">
        <v>1609</v>
      </c>
      <c r="F4" s="16">
        <v>1467</v>
      </c>
      <c r="G4" s="84" t="s">
        <v>133</v>
      </c>
      <c r="H4" s="87" t="s">
        <v>13</v>
      </c>
      <c r="I4" s="88"/>
      <c r="J4" s="16">
        <v>59</v>
      </c>
      <c r="K4" s="16">
        <v>154</v>
      </c>
      <c r="L4" s="16">
        <v>76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45" t="s">
        <v>2</v>
      </c>
      <c r="C5" s="17">
        <v>646</v>
      </c>
      <c r="D5" s="17">
        <v>1496</v>
      </c>
      <c r="E5" s="17">
        <v>759</v>
      </c>
      <c r="F5" s="17">
        <v>737</v>
      </c>
      <c r="G5" s="85"/>
      <c r="H5" s="89" t="s">
        <v>14</v>
      </c>
      <c r="I5" s="90"/>
      <c r="J5" s="17">
        <v>126</v>
      </c>
      <c r="K5" s="17">
        <v>322</v>
      </c>
      <c r="L5" s="17">
        <v>149</v>
      </c>
      <c r="M5" s="17">
        <v>173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45" t="s">
        <v>4</v>
      </c>
      <c r="C6" s="17">
        <v>278</v>
      </c>
      <c r="D6" s="17">
        <v>643</v>
      </c>
      <c r="E6" s="17">
        <v>318</v>
      </c>
      <c r="F6" s="17">
        <v>325</v>
      </c>
      <c r="G6" s="85"/>
      <c r="H6" s="89" t="s">
        <v>16</v>
      </c>
      <c r="I6" s="90"/>
      <c r="J6" s="17">
        <v>100</v>
      </c>
      <c r="K6" s="17">
        <v>288</v>
      </c>
      <c r="L6" s="17">
        <v>133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45" t="s">
        <v>6</v>
      </c>
      <c r="C7" s="17">
        <v>484</v>
      </c>
      <c r="D7" s="17">
        <v>1019</v>
      </c>
      <c r="E7" s="17">
        <v>523</v>
      </c>
      <c r="F7" s="17">
        <v>496</v>
      </c>
      <c r="G7" s="85"/>
      <c r="H7" s="89" t="s">
        <v>18</v>
      </c>
      <c r="I7" s="90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45" t="s">
        <v>8</v>
      </c>
      <c r="C8" s="17">
        <v>889</v>
      </c>
      <c r="D8" s="17">
        <v>2023</v>
      </c>
      <c r="E8" s="17">
        <v>1023</v>
      </c>
      <c r="F8" s="17">
        <v>1000</v>
      </c>
      <c r="G8" s="85"/>
      <c r="H8" s="89" t="s">
        <v>20</v>
      </c>
      <c r="I8" s="90"/>
      <c r="J8" s="17">
        <v>220</v>
      </c>
      <c r="K8" s="17">
        <v>584</v>
      </c>
      <c r="L8" s="17">
        <v>280</v>
      </c>
      <c r="M8" s="17">
        <v>304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45" t="s">
        <v>10</v>
      </c>
      <c r="C9" s="17">
        <v>1037</v>
      </c>
      <c r="D9" s="17">
        <v>2085</v>
      </c>
      <c r="E9" s="17">
        <v>1107</v>
      </c>
      <c r="F9" s="17">
        <v>978</v>
      </c>
      <c r="G9" s="85"/>
      <c r="H9" s="91" t="s">
        <v>22</v>
      </c>
      <c r="I9" s="92"/>
      <c r="J9" s="17">
        <v>100</v>
      </c>
      <c r="K9" s="17">
        <v>175</v>
      </c>
      <c r="L9" s="17">
        <v>86</v>
      </c>
      <c r="M9" s="17">
        <v>89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231</v>
      </c>
      <c r="D10" s="18">
        <v>558</v>
      </c>
      <c r="E10" s="18">
        <v>291</v>
      </c>
      <c r="F10" s="18">
        <v>267</v>
      </c>
      <c r="G10" s="85"/>
      <c r="H10" s="93" t="s">
        <v>24</v>
      </c>
      <c r="I10" s="94"/>
      <c r="J10" s="18">
        <v>93</v>
      </c>
      <c r="K10" s="18">
        <v>238</v>
      </c>
      <c r="L10" s="18">
        <v>122</v>
      </c>
      <c r="M10" s="18">
        <v>116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5044</v>
      </c>
      <c r="D11" s="20">
        <v>10900</v>
      </c>
      <c r="E11" s="20">
        <v>5630</v>
      </c>
      <c r="F11" s="20">
        <v>5270</v>
      </c>
      <c r="G11" s="86"/>
      <c r="H11" s="95" t="s">
        <v>11</v>
      </c>
      <c r="I11" s="96"/>
      <c r="J11" s="20">
        <v>757</v>
      </c>
      <c r="K11" s="20">
        <v>1907</v>
      </c>
      <c r="L11" s="20">
        <v>916</v>
      </c>
      <c r="M11" s="20">
        <v>991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46" t="s">
        <v>15</v>
      </c>
      <c r="C12" s="16">
        <v>123</v>
      </c>
      <c r="D12" s="16">
        <v>293</v>
      </c>
      <c r="E12" s="16">
        <v>134</v>
      </c>
      <c r="F12" s="16">
        <v>159</v>
      </c>
      <c r="G12" s="84" t="s">
        <v>134</v>
      </c>
      <c r="H12" s="87" t="s">
        <v>27</v>
      </c>
      <c r="I12" s="88"/>
      <c r="J12" s="16">
        <v>153</v>
      </c>
      <c r="K12" s="16">
        <v>284</v>
      </c>
      <c r="L12" s="16">
        <v>184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45" t="s">
        <v>17</v>
      </c>
      <c r="C13" s="17">
        <v>133</v>
      </c>
      <c r="D13" s="17">
        <v>321</v>
      </c>
      <c r="E13" s="17">
        <v>149</v>
      </c>
      <c r="F13" s="17">
        <v>172</v>
      </c>
      <c r="G13" s="85"/>
      <c r="H13" s="89" t="s">
        <v>29</v>
      </c>
      <c r="I13" s="90"/>
      <c r="J13" s="17">
        <v>64</v>
      </c>
      <c r="K13" s="17">
        <v>139</v>
      </c>
      <c r="L13" s="17">
        <v>70</v>
      </c>
      <c r="M13" s="17">
        <v>69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45" t="s">
        <v>19</v>
      </c>
      <c r="C14" s="17">
        <v>337</v>
      </c>
      <c r="D14" s="17">
        <v>802</v>
      </c>
      <c r="E14" s="17">
        <v>401</v>
      </c>
      <c r="F14" s="17">
        <v>401</v>
      </c>
      <c r="G14" s="85"/>
      <c r="H14" s="89" t="s">
        <v>31</v>
      </c>
      <c r="I14" s="90"/>
      <c r="J14" s="17">
        <v>131</v>
      </c>
      <c r="K14" s="17">
        <v>291</v>
      </c>
      <c r="L14" s="17">
        <v>150</v>
      </c>
      <c r="M14" s="17">
        <v>141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45" t="s">
        <v>21</v>
      </c>
      <c r="C15" s="17">
        <v>318</v>
      </c>
      <c r="D15" s="17">
        <v>671</v>
      </c>
      <c r="E15" s="17">
        <v>348</v>
      </c>
      <c r="F15" s="17">
        <v>323</v>
      </c>
      <c r="G15" s="85"/>
      <c r="H15" s="89" t="s">
        <v>33</v>
      </c>
      <c r="I15" s="90"/>
      <c r="J15" s="17">
        <v>96</v>
      </c>
      <c r="K15" s="17">
        <v>266</v>
      </c>
      <c r="L15" s="17">
        <v>131</v>
      </c>
      <c r="M15" s="17">
        <v>135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45" t="s">
        <v>23</v>
      </c>
      <c r="C16" s="17">
        <v>870</v>
      </c>
      <c r="D16" s="17">
        <v>2092</v>
      </c>
      <c r="E16" s="17">
        <v>983</v>
      </c>
      <c r="F16" s="17">
        <v>1109</v>
      </c>
      <c r="G16" s="85"/>
      <c r="H16" s="89" t="s">
        <v>35</v>
      </c>
      <c r="I16" s="90"/>
      <c r="J16" s="17">
        <v>153</v>
      </c>
      <c r="K16" s="17">
        <v>607</v>
      </c>
      <c r="L16" s="17">
        <v>312</v>
      </c>
      <c r="M16" s="17">
        <v>295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45" t="s">
        <v>25</v>
      </c>
      <c r="C17" s="17">
        <v>319</v>
      </c>
      <c r="D17" s="17">
        <v>886</v>
      </c>
      <c r="E17" s="17">
        <v>445</v>
      </c>
      <c r="F17" s="17">
        <v>441</v>
      </c>
      <c r="G17" s="85"/>
      <c r="H17" s="89" t="s">
        <v>37</v>
      </c>
      <c r="I17" s="90"/>
      <c r="J17" s="17">
        <v>71</v>
      </c>
      <c r="K17" s="17">
        <v>167</v>
      </c>
      <c r="L17" s="17">
        <v>82</v>
      </c>
      <c r="M17" s="17">
        <v>85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45" t="s">
        <v>26</v>
      </c>
      <c r="C18" s="17">
        <v>168</v>
      </c>
      <c r="D18" s="17">
        <v>464</v>
      </c>
      <c r="E18" s="17">
        <v>222</v>
      </c>
      <c r="F18" s="17">
        <v>242</v>
      </c>
      <c r="G18" s="85"/>
      <c r="H18" s="89" t="s">
        <v>39</v>
      </c>
      <c r="I18" s="90"/>
      <c r="J18" s="17">
        <v>98</v>
      </c>
      <c r="K18" s="17">
        <v>305</v>
      </c>
      <c r="L18" s="17">
        <v>158</v>
      </c>
      <c r="M18" s="17">
        <v>147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45" t="s">
        <v>28</v>
      </c>
      <c r="C19" s="17">
        <v>747</v>
      </c>
      <c r="D19" s="17">
        <v>1997</v>
      </c>
      <c r="E19" s="17">
        <v>952</v>
      </c>
      <c r="F19" s="17">
        <v>1045</v>
      </c>
      <c r="G19" s="85"/>
      <c r="H19" s="89" t="s">
        <v>40</v>
      </c>
      <c r="I19" s="90"/>
      <c r="J19" s="17">
        <v>36</v>
      </c>
      <c r="K19" s="17">
        <v>88</v>
      </c>
      <c r="L19" s="17">
        <v>38</v>
      </c>
      <c r="M19" s="17">
        <v>50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45" t="s">
        <v>30</v>
      </c>
      <c r="C20" s="17">
        <v>119</v>
      </c>
      <c r="D20" s="17">
        <v>370</v>
      </c>
      <c r="E20" s="17">
        <v>177</v>
      </c>
      <c r="F20" s="17">
        <v>193</v>
      </c>
      <c r="G20" s="85"/>
      <c r="H20" s="89" t="s">
        <v>42</v>
      </c>
      <c r="I20" s="90"/>
      <c r="J20" s="17">
        <v>71</v>
      </c>
      <c r="K20" s="17">
        <v>146</v>
      </c>
      <c r="L20" s="17">
        <v>71</v>
      </c>
      <c r="M20" s="17">
        <v>75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45" t="s">
        <v>32</v>
      </c>
      <c r="C21" s="17">
        <v>159</v>
      </c>
      <c r="D21" s="17">
        <v>437</v>
      </c>
      <c r="E21" s="17">
        <v>224</v>
      </c>
      <c r="F21" s="17">
        <v>213</v>
      </c>
      <c r="G21" s="85"/>
      <c r="H21" s="89" t="s">
        <v>160</v>
      </c>
      <c r="I21" s="90"/>
      <c r="J21" s="17">
        <v>53</v>
      </c>
      <c r="K21" s="17">
        <v>131</v>
      </c>
      <c r="L21" s="17">
        <v>64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44" t="s">
        <v>34</v>
      </c>
      <c r="C22" s="17">
        <v>229</v>
      </c>
      <c r="D22" s="17">
        <v>567</v>
      </c>
      <c r="E22" s="17">
        <v>227</v>
      </c>
      <c r="F22" s="17">
        <v>340</v>
      </c>
      <c r="G22" s="85"/>
      <c r="H22" s="125" t="s">
        <v>161</v>
      </c>
      <c r="I22" s="126"/>
      <c r="J22" s="18">
        <v>54</v>
      </c>
      <c r="K22" s="18">
        <v>129</v>
      </c>
      <c r="L22" s="18">
        <v>64</v>
      </c>
      <c r="M22" s="18">
        <v>65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44" t="s">
        <v>36</v>
      </c>
      <c r="C23" s="17">
        <v>152</v>
      </c>
      <c r="D23" s="17">
        <v>303</v>
      </c>
      <c r="E23" s="17">
        <v>151</v>
      </c>
      <c r="F23" s="17">
        <v>152</v>
      </c>
      <c r="G23" s="86"/>
      <c r="H23" s="95" t="s">
        <v>11</v>
      </c>
      <c r="I23" s="96"/>
      <c r="J23" s="20">
        <v>980</v>
      </c>
      <c r="K23" s="20">
        <v>2553</v>
      </c>
      <c r="L23" s="20">
        <v>1324</v>
      </c>
      <c r="M23" s="20">
        <v>1229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45" t="s">
        <v>38</v>
      </c>
      <c r="C24" s="17">
        <v>202</v>
      </c>
      <c r="D24" s="17">
        <v>522</v>
      </c>
      <c r="E24" s="17">
        <v>269</v>
      </c>
      <c r="F24" s="17">
        <v>253</v>
      </c>
      <c r="G24" s="84" t="s">
        <v>135</v>
      </c>
      <c r="H24" s="99" t="s">
        <v>46</v>
      </c>
      <c r="I24" s="100"/>
      <c r="J24" s="16">
        <v>131</v>
      </c>
      <c r="K24" s="16">
        <v>318</v>
      </c>
      <c r="L24" s="16">
        <v>155</v>
      </c>
      <c r="M24" s="16">
        <v>163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45" t="s">
        <v>162</v>
      </c>
      <c r="C25" s="17">
        <v>135</v>
      </c>
      <c r="D25" s="17">
        <v>307</v>
      </c>
      <c r="E25" s="17">
        <v>159</v>
      </c>
      <c r="F25" s="17">
        <v>148</v>
      </c>
      <c r="G25" s="85"/>
      <c r="H25" s="89" t="s">
        <v>47</v>
      </c>
      <c r="I25" s="90"/>
      <c r="J25" s="17">
        <v>259</v>
      </c>
      <c r="K25" s="17">
        <v>745</v>
      </c>
      <c r="L25" s="17">
        <v>365</v>
      </c>
      <c r="M25" s="17">
        <v>380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45" t="s">
        <v>41</v>
      </c>
      <c r="C26" s="17">
        <v>406</v>
      </c>
      <c r="D26" s="17">
        <v>1017</v>
      </c>
      <c r="E26" s="17">
        <v>485</v>
      </c>
      <c r="F26" s="17">
        <v>532</v>
      </c>
      <c r="G26" s="85"/>
      <c r="H26" s="89" t="s">
        <v>48</v>
      </c>
      <c r="I26" s="90"/>
      <c r="J26" s="17">
        <v>64</v>
      </c>
      <c r="K26" s="17">
        <v>168</v>
      </c>
      <c r="L26" s="17">
        <v>78</v>
      </c>
      <c r="M26" s="17">
        <v>90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44" t="s">
        <v>43</v>
      </c>
      <c r="C27" s="17">
        <v>10</v>
      </c>
      <c r="D27" s="17">
        <v>16</v>
      </c>
      <c r="E27" s="17">
        <v>13</v>
      </c>
      <c r="F27" s="17">
        <v>3</v>
      </c>
      <c r="G27" s="85"/>
      <c r="H27" s="89" t="s">
        <v>50</v>
      </c>
      <c r="I27" s="90"/>
      <c r="J27" s="17">
        <v>11</v>
      </c>
      <c r="K27" s="17">
        <v>22</v>
      </c>
      <c r="L27" s="17">
        <v>12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45" t="s">
        <v>44</v>
      </c>
      <c r="C28" s="17">
        <v>233</v>
      </c>
      <c r="D28" s="17">
        <v>546</v>
      </c>
      <c r="E28" s="17">
        <v>265</v>
      </c>
      <c r="F28" s="17">
        <v>281</v>
      </c>
      <c r="G28" s="85"/>
      <c r="H28" s="89" t="s">
        <v>52</v>
      </c>
      <c r="I28" s="90"/>
      <c r="J28" s="17">
        <v>92</v>
      </c>
      <c r="K28" s="17">
        <v>204</v>
      </c>
      <c r="L28" s="17">
        <v>102</v>
      </c>
      <c r="M28" s="17">
        <v>102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163</v>
      </c>
      <c r="C29" s="17">
        <v>10</v>
      </c>
      <c r="D29" s="17">
        <v>14</v>
      </c>
      <c r="E29" s="17">
        <v>5</v>
      </c>
      <c r="F29" s="17">
        <v>9</v>
      </c>
      <c r="G29" s="85"/>
      <c r="H29" s="89" t="s">
        <v>54</v>
      </c>
      <c r="I29" s="90"/>
      <c r="J29" s="17">
        <v>120</v>
      </c>
      <c r="K29" s="17">
        <v>288</v>
      </c>
      <c r="L29" s="17">
        <v>138</v>
      </c>
      <c r="M29" s="17">
        <v>150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45" t="s">
        <v>94</v>
      </c>
      <c r="C30" s="17">
        <v>10</v>
      </c>
      <c r="D30" s="17">
        <v>23</v>
      </c>
      <c r="E30" s="17">
        <v>13</v>
      </c>
      <c r="F30" s="17">
        <v>10</v>
      </c>
      <c r="G30" s="85"/>
      <c r="H30" s="89" t="s">
        <v>17</v>
      </c>
      <c r="I30" s="90"/>
      <c r="J30" s="17">
        <v>112</v>
      </c>
      <c r="K30" s="17">
        <v>316</v>
      </c>
      <c r="L30" s="17">
        <v>168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45" t="s">
        <v>45</v>
      </c>
      <c r="C31" s="17">
        <v>23</v>
      </c>
      <c r="D31" s="17">
        <v>30</v>
      </c>
      <c r="E31" s="17">
        <v>18</v>
      </c>
      <c r="F31" s="17">
        <v>12</v>
      </c>
      <c r="G31" s="85"/>
      <c r="H31" s="89" t="s">
        <v>57</v>
      </c>
      <c r="I31" s="90"/>
      <c r="J31" s="17">
        <v>41</v>
      </c>
      <c r="K31" s="17">
        <v>122</v>
      </c>
      <c r="L31" s="17">
        <v>57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104</v>
      </c>
      <c r="C32" s="18">
        <v>37</v>
      </c>
      <c r="D32" s="18">
        <v>61</v>
      </c>
      <c r="E32" s="18">
        <v>33</v>
      </c>
      <c r="F32" s="18">
        <v>28</v>
      </c>
      <c r="G32" s="85"/>
      <c r="H32" s="89" t="s">
        <v>59</v>
      </c>
      <c r="I32" s="90"/>
      <c r="J32" s="17">
        <v>84</v>
      </c>
      <c r="K32" s="17">
        <v>218</v>
      </c>
      <c r="L32" s="17">
        <v>111</v>
      </c>
      <c r="M32" s="17">
        <v>107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4740</v>
      </c>
      <c r="D33" s="21">
        <v>11739</v>
      </c>
      <c r="E33" s="21">
        <v>5673</v>
      </c>
      <c r="F33" s="21">
        <v>6066</v>
      </c>
      <c r="G33" s="85"/>
      <c r="H33" s="89" t="s">
        <v>61</v>
      </c>
      <c r="I33" s="90"/>
      <c r="J33" s="17">
        <v>116</v>
      </c>
      <c r="K33" s="17">
        <v>277</v>
      </c>
      <c r="L33" s="17">
        <v>131</v>
      </c>
      <c r="M33" s="17">
        <v>146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46" t="s">
        <v>1</v>
      </c>
      <c r="C34" s="16">
        <v>286</v>
      </c>
      <c r="D34" s="16">
        <v>649</v>
      </c>
      <c r="E34" s="16">
        <v>324</v>
      </c>
      <c r="F34" s="16">
        <v>325</v>
      </c>
      <c r="G34" s="85"/>
      <c r="H34" s="89" t="s">
        <v>63</v>
      </c>
      <c r="I34" s="90"/>
      <c r="J34" s="17">
        <v>64</v>
      </c>
      <c r="K34" s="17">
        <v>134</v>
      </c>
      <c r="L34" s="17">
        <v>67</v>
      </c>
      <c r="M34" s="17">
        <v>67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45" t="s">
        <v>3</v>
      </c>
      <c r="C35" s="17">
        <v>118</v>
      </c>
      <c r="D35" s="17">
        <v>277</v>
      </c>
      <c r="E35" s="17">
        <v>128</v>
      </c>
      <c r="F35" s="17">
        <v>149</v>
      </c>
      <c r="G35" s="85"/>
      <c r="H35" s="93" t="s">
        <v>65</v>
      </c>
      <c r="I35" s="94"/>
      <c r="J35" s="18">
        <v>32</v>
      </c>
      <c r="K35" s="18">
        <v>76</v>
      </c>
      <c r="L35" s="18">
        <v>32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45" t="s">
        <v>5</v>
      </c>
      <c r="C36" s="17">
        <v>457</v>
      </c>
      <c r="D36" s="17">
        <v>1218</v>
      </c>
      <c r="E36" s="17">
        <v>585</v>
      </c>
      <c r="F36" s="17">
        <v>633</v>
      </c>
      <c r="G36" s="86"/>
      <c r="H36" s="95" t="s">
        <v>11</v>
      </c>
      <c r="I36" s="96"/>
      <c r="J36" s="20">
        <v>1126</v>
      </c>
      <c r="K36" s="20">
        <v>2888</v>
      </c>
      <c r="L36" s="20">
        <v>1416</v>
      </c>
      <c r="M36" s="20">
        <v>1472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45" t="s">
        <v>7</v>
      </c>
      <c r="C37" s="17">
        <v>169</v>
      </c>
      <c r="D37" s="17">
        <v>448</v>
      </c>
      <c r="E37" s="17">
        <v>213</v>
      </c>
      <c r="F37" s="17">
        <v>235</v>
      </c>
      <c r="G37" s="84" t="s">
        <v>136</v>
      </c>
      <c r="H37" s="87" t="s">
        <v>68</v>
      </c>
      <c r="I37" s="88"/>
      <c r="J37" s="16">
        <v>136</v>
      </c>
      <c r="K37" s="16">
        <v>292</v>
      </c>
      <c r="L37" s="16">
        <v>143</v>
      </c>
      <c r="M37" s="16">
        <v>149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137</v>
      </c>
      <c r="D38" s="18">
        <v>321</v>
      </c>
      <c r="E38" s="18">
        <v>162</v>
      </c>
      <c r="F38" s="18">
        <v>159</v>
      </c>
      <c r="G38" s="85"/>
      <c r="H38" s="89" t="s">
        <v>69</v>
      </c>
      <c r="I38" s="90"/>
      <c r="J38" s="17">
        <v>208</v>
      </c>
      <c r="K38" s="17">
        <v>537</v>
      </c>
      <c r="L38" s="17">
        <v>260</v>
      </c>
      <c r="M38" s="17">
        <v>277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1167</v>
      </c>
      <c r="D39" s="20">
        <v>2913</v>
      </c>
      <c r="E39" s="20">
        <v>1412</v>
      </c>
      <c r="F39" s="20">
        <v>1501</v>
      </c>
      <c r="G39" s="85"/>
      <c r="H39" s="89" t="s">
        <v>70</v>
      </c>
      <c r="I39" s="90"/>
      <c r="J39" s="17">
        <v>292</v>
      </c>
      <c r="K39" s="17">
        <v>733</v>
      </c>
      <c r="L39" s="17">
        <v>348</v>
      </c>
      <c r="M39" s="17">
        <v>385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46" t="s">
        <v>49</v>
      </c>
      <c r="C40" s="16">
        <v>708</v>
      </c>
      <c r="D40" s="16">
        <v>1465</v>
      </c>
      <c r="E40" s="16">
        <v>782</v>
      </c>
      <c r="F40" s="16">
        <v>683</v>
      </c>
      <c r="G40" s="85"/>
      <c r="H40" s="89" t="s">
        <v>72</v>
      </c>
      <c r="I40" s="90"/>
      <c r="J40" s="17">
        <v>85</v>
      </c>
      <c r="K40" s="17">
        <v>219</v>
      </c>
      <c r="L40" s="17">
        <v>96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45" t="s">
        <v>51</v>
      </c>
      <c r="C41" s="17">
        <v>93</v>
      </c>
      <c r="D41" s="17">
        <v>193</v>
      </c>
      <c r="E41" s="17">
        <v>95</v>
      </c>
      <c r="F41" s="17">
        <v>98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45" t="s">
        <v>53</v>
      </c>
      <c r="C42" s="17">
        <v>400</v>
      </c>
      <c r="D42" s="17">
        <v>754</v>
      </c>
      <c r="E42" s="17">
        <v>434</v>
      </c>
      <c r="F42" s="17">
        <v>320</v>
      </c>
      <c r="G42" s="85"/>
      <c r="H42" s="89" t="s">
        <v>76</v>
      </c>
      <c r="I42" s="90"/>
      <c r="J42" s="17">
        <v>114</v>
      </c>
      <c r="K42" s="17">
        <v>190</v>
      </c>
      <c r="L42" s="17">
        <v>108</v>
      </c>
      <c r="M42" s="17">
        <v>82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45" t="s">
        <v>55</v>
      </c>
      <c r="C43" s="17">
        <v>196</v>
      </c>
      <c r="D43" s="17">
        <v>422</v>
      </c>
      <c r="E43" s="17">
        <v>233</v>
      </c>
      <c r="F43" s="17">
        <v>189</v>
      </c>
      <c r="G43" s="85"/>
      <c r="H43" s="89" t="s">
        <v>78</v>
      </c>
      <c r="I43" s="90"/>
      <c r="J43" s="17">
        <v>386</v>
      </c>
      <c r="K43" s="17">
        <v>563</v>
      </c>
      <c r="L43" s="17">
        <v>315</v>
      </c>
      <c r="M43" s="17">
        <v>248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45" t="s">
        <v>56</v>
      </c>
      <c r="C44" s="17">
        <v>91</v>
      </c>
      <c r="D44" s="17">
        <v>251</v>
      </c>
      <c r="E44" s="17">
        <v>133</v>
      </c>
      <c r="F44" s="17">
        <v>118</v>
      </c>
      <c r="G44" s="85"/>
      <c r="H44" s="89" t="s">
        <v>80</v>
      </c>
      <c r="I44" s="90"/>
      <c r="J44" s="17">
        <v>40</v>
      </c>
      <c r="K44" s="17">
        <v>60</v>
      </c>
      <c r="L44" s="17">
        <v>31</v>
      </c>
      <c r="M44" s="17">
        <v>29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45" t="s">
        <v>58</v>
      </c>
      <c r="C45" s="17">
        <v>42</v>
      </c>
      <c r="D45" s="17">
        <v>126</v>
      </c>
      <c r="E45" s="17">
        <v>63</v>
      </c>
      <c r="F45" s="17">
        <v>63</v>
      </c>
      <c r="G45" s="85"/>
      <c r="H45" s="91" t="s">
        <v>82</v>
      </c>
      <c r="I45" s="92"/>
      <c r="J45" s="17">
        <v>92</v>
      </c>
      <c r="K45" s="17">
        <v>160</v>
      </c>
      <c r="L45" s="17">
        <v>91</v>
      </c>
      <c r="M45" s="17">
        <v>69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317</v>
      </c>
      <c r="D46" s="17">
        <v>742</v>
      </c>
      <c r="E46" s="17">
        <v>387</v>
      </c>
      <c r="F46" s="17">
        <v>355</v>
      </c>
      <c r="G46" s="85"/>
      <c r="H46" s="101" t="s">
        <v>164</v>
      </c>
      <c r="I46" s="102"/>
      <c r="J46" s="18">
        <v>218</v>
      </c>
      <c r="K46" s="18">
        <v>398</v>
      </c>
      <c r="L46" s="18">
        <v>181</v>
      </c>
      <c r="M46" s="18">
        <v>217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45" t="s">
        <v>62</v>
      </c>
      <c r="C47" s="17">
        <v>92</v>
      </c>
      <c r="D47" s="17">
        <v>279</v>
      </c>
      <c r="E47" s="17">
        <v>141</v>
      </c>
      <c r="F47" s="17">
        <v>138</v>
      </c>
      <c r="G47" s="86"/>
      <c r="H47" s="103" t="s">
        <v>11</v>
      </c>
      <c r="I47" s="104"/>
      <c r="J47" s="20">
        <v>1576</v>
      </c>
      <c r="K47" s="20">
        <v>3162</v>
      </c>
      <c r="L47" s="20">
        <v>1579</v>
      </c>
      <c r="M47" s="20">
        <v>1583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45" t="s">
        <v>64</v>
      </c>
      <c r="C48" s="17">
        <v>237</v>
      </c>
      <c r="D48" s="17">
        <v>458</v>
      </c>
      <c r="E48" s="17">
        <v>222</v>
      </c>
      <c r="F48" s="17">
        <v>236</v>
      </c>
      <c r="G48" s="84" t="s">
        <v>137</v>
      </c>
      <c r="H48" s="105" t="s">
        <v>165</v>
      </c>
      <c r="I48" s="106"/>
      <c r="J48" s="16">
        <v>322</v>
      </c>
      <c r="K48" s="16">
        <v>804</v>
      </c>
      <c r="L48" s="16">
        <v>386</v>
      </c>
      <c r="M48" s="16">
        <v>418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45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224</v>
      </c>
      <c r="K49" s="17">
        <v>530</v>
      </c>
      <c r="L49" s="17">
        <v>254</v>
      </c>
      <c r="M49" s="17">
        <v>276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45" t="s">
        <v>67</v>
      </c>
      <c r="C50" s="17">
        <v>45</v>
      </c>
      <c r="D50" s="17">
        <v>104</v>
      </c>
      <c r="E50" s="17">
        <v>63</v>
      </c>
      <c r="F50" s="17">
        <v>41</v>
      </c>
      <c r="G50" s="85"/>
      <c r="H50" s="91" t="s">
        <v>89</v>
      </c>
      <c r="I50" s="92"/>
      <c r="J50" s="17">
        <v>355</v>
      </c>
      <c r="K50" s="17">
        <v>776</v>
      </c>
      <c r="L50" s="17">
        <v>366</v>
      </c>
      <c r="M50" s="17">
        <v>410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166</v>
      </c>
      <c r="C51" s="18">
        <v>98</v>
      </c>
      <c r="D51" s="18">
        <v>227</v>
      </c>
      <c r="E51" s="18">
        <v>114</v>
      </c>
      <c r="F51" s="18">
        <v>113</v>
      </c>
      <c r="G51" s="85"/>
      <c r="H51" s="101" t="s">
        <v>91</v>
      </c>
      <c r="I51" s="102"/>
      <c r="J51" s="18">
        <v>301</v>
      </c>
      <c r="K51" s="18">
        <v>658</v>
      </c>
      <c r="L51" s="18">
        <v>313</v>
      </c>
      <c r="M51" s="18">
        <v>345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2348</v>
      </c>
      <c r="D52" s="20">
        <v>5067</v>
      </c>
      <c r="E52" s="20">
        <v>2692</v>
      </c>
      <c r="F52" s="20">
        <v>2375</v>
      </c>
      <c r="G52" s="86"/>
      <c r="H52" s="95" t="s">
        <v>11</v>
      </c>
      <c r="I52" s="96"/>
      <c r="J52" s="20">
        <v>1202</v>
      </c>
      <c r="K52" s="20">
        <v>2768</v>
      </c>
      <c r="L52" s="20">
        <v>1319</v>
      </c>
      <c r="M52" s="20">
        <v>1449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46" t="s">
        <v>71</v>
      </c>
      <c r="C53" s="16">
        <v>166</v>
      </c>
      <c r="D53" s="16">
        <v>448</v>
      </c>
      <c r="E53" s="16">
        <v>220</v>
      </c>
      <c r="F53" s="16">
        <v>228</v>
      </c>
      <c r="G53" s="115" t="s">
        <v>107</v>
      </c>
      <c r="H53" s="116"/>
      <c r="I53" s="116"/>
      <c r="J53" s="107">
        <v>23361</v>
      </c>
      <c r="K53" s="107">
        <v>55300</v>
      </c>
      <c r="L53" s="107">
        <v>27675</v>
      </c>
      <c r="M53" s="107">
        <v>27625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45" t="s">
        <v>73</v>
      </c>
      <c r="C54" s="17">
        <v>186</v>
      </c>
      <c r="D54" s="17">
        <v>453</v>
      </c>
      <c r="E54" s="17">
        <v>225</v>
      </c>
      <c r="F54" s="17">
        <v>228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45" t="s">
        <v>75</v>
      </c>
      <c r="C55" s="17">
        <v>95</v>
      </c>
      <c r="D55" s="17">
        <v>263</v>
      </c>
      <c r="E55" s="17">
        <v>133</v>
      </c>
      <c r="F55" s="17">
        <v>130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344</v>
      </c>
      <c r="D56" s="17">
        <v>965</v>
      </c>
      <c r="E56" s="17">
        <v>522</v>
      </c>
      <c r="F56" s="17">
        <v>443</v>
      </c>
      <c r="G56" s="109" t="s">
        <v>121</v>
      </c>
      <c r="H56" s="110"/>
      <c r="I56" s="110"/>
      <c r="J56" s="24" t="s">
        <v>167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45" t="s">
        <v>79</v>
      </c>
      <c r="C57" s="17">
        <v>1374</v>
      </c>
      <c r="D57" s="17">
        <v>3446</v>
      </c>
      <c r="E57" s="17">
        <v>1682</v>
      </c>
      <c r="F57" s="17">
        <v>1764</v>
      </c>
      <c r="G57" s="111" t="s">
        <v>113</v>
      </c>
      <c r="H57" s="112"/>
      <c r="I57" s="112"/>
      <c r="J57" s="25">
        <v>5044</v>
      </c>
      <c r="K57" s="25">
        <v>10900</v>
      </c>
      <c r="L57" s="25">
        <v>5630</v>
      </c>
      <c r="M57" s="25">
        <v>5270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45" t="s">
        <v>81</v>
      </c>
      <c r="C58" s="17">
        <v>84</v>
      </c>
      <c r="D58" s="17">
        <v>183</v>
      </c>
      <c r="E58" s="17">
        <v>83</v>
      </c>
      <c r="F58" s="17">
        <v>100</v>
      </c>
      <c r="G58" s="113" t="s">
        <v>114</v>
      </c>
      <c r="H58" s="114"/>
      <c r="I58" s="114"/>
      <c r="J58" s="26">
        <v>4740</v>
      </c>
      <c r="K58" s="26">
        <v>11739</v>
      </c>
      <c r="L58" s="26">
        <v>5673</v>
      </c>
      <c r="M58" s="26">
        <v>6066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44" t="s">
        <v>83</v>
      </c>
      <c r="C59" s="17">
        <v>85</v>
      </c>
      <c r="D59" s="17">
        <v>247</v>
      </c>
      <c r="E59" s="17">
        <v>126</v>
      </c>
      <c r="F59" s="17">
        <v>121</v>
      </c>
      <c r="G59" s="113" t="s">
        <v>115</v>
      </c>
      <c r="H59" s="114"/>
      <c r="I59" s="114"/>
      <c r="J59" s="26">
        <v>1167</v>
      </c>
      <c r="K59" s="26">
        <v>2913</v>
      </c>
      <c r="L59" s="26">
        <v>1412</v>
      </c>
      <c r="M59" s="26">
        <v>1501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45" t="s">
        <v>84</v>
      </c>
      <c r="C60" s="17">
        <v>186</v>
      </c>
      <c r="D60" s="17">
        <v>499</v>
      </c>
      <c r="E60" s="17">
        <v>257</v>
      </c>
      <c r="F60" s="17">
        <v>242</v>
      </c>
      <c r="G60" s="113" t="s">
        <v>116</v>
      </c>
      <c r="H60" s="114"/>
      <c r="I60" s="114"/>
      <c r="J60" s="26">
        <v>2348</v>
      </c>
      <c r="K60" s="26">
        <v>5067</v>
      </c>
      <c r="L60" s="26">
        <v>2692</v>
      </c>
      <c r="M60" s="26">
        <v>2375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45" t="s">
        <v>85</v>
      </c>
      <c r="C61" s="17">
        <v>233</v>
      </c>
      <c r="D61" s="17">
        <v>677</v>
      </c>
      <c r="E61" s="17">
        <v>323</v>
      </c>
      <c r="F61" s="17">
        <v>354</v>
      </c>
      <c r="G61" s="113" t="s">
        <v>126</v>
      </c>
      <c r="H61" s="114"/>
      <c r="I61" s="114"/>
      <c r="J61" s="26">
        <v>4421</v>
      </c>
      <c r="K61" s="26">
        <v>11403</v>
      </c>
      <c r="L61" s="26">
        <v>5714</v>
      </c>
      <c r="M61" s="26">
        <v>5689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45" t="s">
        <v>86</v>
      </c>
      <c r="C62" s="17">
        <v>180</v>
      </c>
      <c r="D62" s="17">
        <v>490</v>
      </c>
      <c r="E62" s="17">
        <v>231</v>
      </c>
      <c r="F62" s="17">
        <v>259</v>
      </c>
      <c r="G62" s="113" t="s">
        <v>117</v>
      </c>
      <c r="H62" s="114"/>
      <c r="I62" s="114"/>
      <c r="J62" s="26">
        <v>757</v>
      </c>
      <c r="K62" s="26">
        <v>1907</v>
      </c>
      <c r="L62" s="26">
        <v>916</v>
      </c>
      <c r="M62" s="26">
        <v>991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45" t="s">
        <v>88</v>
      </c>
      <c r="C63" s="17">
        <v>38</v>
      </c>
      <c r="D63" s="17">
        <v>75</v>
      </c>
      <c r="E63" s="17">
        <v>46</v>
      </c>
      <c r="F63" s="17">
        <v>29</v>
      </c>
      <c r="G63" s="113" t="s">
        <v>119</v>
      </c>
      <c r="H63" s="114"/>
      <c r="I63" s="114"/>
      <c r="J63" s="26">
        <v>980</v>
      </c>
      <c r="K63" s="26">
        <v>2553</v>
      </c>
      <c r="L63" s="26">
        <v>1324</v>
      </c>
      <c r="M63" s="26">
        <v>1229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45" t="s">
        <v>90</v>
      </c>
      <c r="C64" s="17">
        <v>433</v>
      </c>
      <c r="D64" s="17">
        <v>1002</v>
      </c>
      <c r="E64" s="17">
        <v>500</v>
      </c>
      <c r="F64" s="17">
        <v>502</v>
      </c>
      <c r="G64" s="113" t="s">
        <v>118</v>
      </c>
      <c r="H64" s="114"/>
      <c r="I64" s="114"/>
      <c r="J64" s="26">
        <v>1126</v>
      </c>
      <c r="K64" s="26">
        <v>2888</v>
      </c>
      <c r="L64" s="26">
        <v>1416</v>
      </c>
      <c r="M64" s="26">
        <v>1472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45" t="s">
        <v>92</v>
      </c>
      <c r="C65" s="17">
        <v>184</v>
      </c>
      <c r="D65" s="17">
        <v>528</v>
      </c>
      <c r="E65" s="17">
        <v>268</v>
      </c>
      <c r="F65" s="17">
        <v>260</v>
      </c>
      <c r="G65" s="113" t="s">
        <v>120</v>
      </c>
      <c r="H65" s="114"/>
      <c r="I65" s="114"/>
      <c r="J65" s="26">
        <v>1576</v>
      </c>
      <c r="K65" s="26">
        <v>3162</v>
      </c>
      <c r="L65" s="26">
        <v>1579</v>
      </c>
      <c r="M65" s="26">
        <v>1583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45" t="s">
        <v>93</v>
      </c>
      <c r="C66" s="17">
        <v>628</v>
      </c>
      <c r="D66" s="17">
        <v>1685</v>
      </c>
      <c r="E66" s="17">
        <v>862</v>
      </c>
      <c r="F66" s="17">
        <v>823</v>
      </c>
      <c r="G66" s="119" t="s">
        <v>127</v>
      </c>
      <c r="H66" s="120"/>
      <c r="I66" s="120"/>
      <c r="J66" s="27">
        <v>1202</v>
      </c>
      <c r="K66" s="27">
        <v>2768</v>
      </c>
      <c r="L66" s="27">
        <v>1319</v>
      </c>
      <c r="M66" s="27">
        <v>1449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45" t="s">
        <v>95</v>
      </c>
      <c r="C67" s="17">
        <v>158</v>
      </c>
      <c r="D67" s="17">
        <v>363</v>
      </c>
      <c r="E67" s="17">
        <v>193</v>
      </c>
      <c r="F67" s="17">
        <v>170</v>
      </c>
      <c r="G67" s="121" t="s">
        <v>123</v>
      </c>
      <c r="H67" s="122"/>
      <c r="I67" s="28">
        <v>266.58999999999997</v>
      </c>
      <c r="J67" s="29" t="s">
        <v>168</v>
      </c>
      <c r="K67" s="28" t="s">
        <v>122</v>
      </c>
      <c r="L67" s="29">
        <f>ROUND(K53/I67,1)</f>
        <v>207.4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47</v>
      </c>
      <c r="D68" s="18">
        <v>79</v>
      </c>
      <c r="E68" s="18">
        <v>43</v>
      </c>
      <c r="F68" s="18">
        <v>36</v>
      </c>
      <c r="G68" s="36" t="s">
        <v>169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4421</v>
      </c>
      <c r="D69" s="20">
        <v>11403</v>
      </c>
      <c r="E69" s="20">
        <v>5714</v>
      </c>
      <c r="F69" s="20">
        <v>5689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245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145</v>
      </c>
      <c r="H3" s="82" t="s">
        <v>146</v>
      </c>
      <c r="I3" s="83"/>
      <c r="J3" s="15" t="s">
        <v>147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148</v>
      </c>
      <c r="B4" s="43" t="s">
        <v>0</v>
      </c>
      <c r="C4" s="16">
        <v>1480</v>
      </c>
      <c r="D4" s="16">
        <v>3077</v>
      </c>
      <c r="E4" s="16">
        <v>1612</v>
      </c>
      <c r="F4" s="16">
        <v>1465</v>
      </c>
      <c r="G4" s="84" t="s">
        <v>133</v>
      </c>
      <c r="H4" s="87" t="s">
        <v>13</v>
      </c>
      <c r="I4" s="88"/>
      <c r="J4" s="16">
        <v>59</v>
      </c>
      <c r="K4" s="16">
        <v>154</v>
      </c>
      <c r="L4" s="16">
        <v>76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42" t="s">
        <v>2</v>
      </c>
      <c r="C5" s="17">
        <v>653</v>
      </c>
      <c r="D5" s="17">
        <v>1505</v>
      </c>
      <c r="E5" s="17">
        <v>765</v>
      </c>
      <c r="F5" s="17">
        <v>740</v>
      </c>
      <c r="G5" s="85"/>
      <c r="H5" s="89" t="s">
        <v>14</v>
      </c>
      <c r="I5" s="90"/>
      <c r="J5" s="17">
        <v>126</v>
      </c>
      <c r="K5" s="17">
        <v>323</v>
      </c>
      <c r="L5" s="17">
        <v>149</v>
      </c>
      <c r="M5" s="17">
        <v>174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42" t="s">
        <v>4</v>
      </c>
      <c r="C6" s="17">
        <v>279</v>
      </c>
      <c r="D6" s="17">
        <v>643</v>
      </c>
      <c r="E6" s="17">
        <v>319</v>
      </c>
      <c r="F6" s="17">
        <v>324</v>
      </c>
      <c r="G6" s="85"/>
      <c r="H6" s="89" t="s">
        <v>16</v>
      </c>
      <c r="I6" s="90"/>
      <c r="J6" s="17">
        <v>100</v>
      </c>
      <c r="K6" s="17">
        <v>288</v>
      </c>
      <c r="L6" s="17">
        <v>133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42" t="s">
        <v>6</v>
      </c>
      <c r="C7" s="17">
        <v>488</v>
      </c>
      <c r="D7" s="17">
        <v>1025</v>
      </c>
      <c r="E7" s="17">
        <v>525</v>
      </c>
      <c r="F7" s="17">
        <v>500</v>
      </c>
      <c r="G7" s="85"/>
      <c r="H7" s="89" t="s">
        <v>18</v>
      </c>
      <c r="I7" s="90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42" t="s">
        <v>8</v>
      </c>
      <c r="C8" s="17">
        <v>890</v>
      </c>
      <c r="D8" s="17">
        <v>2028</v>
      </c>
      <c r="E8" s="17">
        <v>1028</v>
      </c>
      <c r="F8" s="17">
        <v>1000</v>
      </c>
      <c r="G8" s="85"/>
      <c r="H8" s="89" t="s">
        <v>20</v>
      </c>
      <c r="I8" s="90"/>
      <c r="J8" s="17">
        <v>221</v>
      </c>
      <c r="K8" s="17">
        <v>586</v>
      </c>
      <c r="L8" s="17">
        <v>282</v>
      </c>
      <c r="M8" s="17">
        <v>304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42" t="s">
        <v>10</v>
      </c>
      <c r="C9" s="17">
        <v>1038</v>
      </c>
      <c r="D9" s="17">
        <v>2091</v>
      </c>
      <c r="E9" s="17">
        <v>1108</v>
      </c>
      <c r="F9" s="17">
        <v>983</v>
      </c>
      <c r="G9" s="85"/>
      <c r="H9" s="91" t="s">
        <v>22</v>
      </c>
      <c r="I9" s="92"/>
      <c r="J9" s="17">
        <v>99</v>
      </c>
      <c r="K9" s="17">
        <v>177</v>
      </c>
      <c r="L9" s="17">
        <v>88</v>
      </c>
      <c r="M9" s="17">
        <v>89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232</v>
      </c>
      <c r="D10" s="18">
        <v>558</v>
      </c>
      <c r="E10" s="18">
        <v>291</v>
      </c>
      <c r="F10" s="18">
        <v>267</v>
      </c>
      <c r="G10" s="85"/>
      <c r="H10" s="93" t="s">
        <v>24</v>
      </c>
      <c r="I10" s="94"/>
      <c r="J10" s="18">
        <v>92</v>
      </c>
      <c r="K10" s="18">
        <v>238</v>
      </c>
      <c r="L10" s="18">
        <v>123</v>
      </c>
      <c r="M10" s="18">
        <v>115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5060</v>
      </c>
      <c r="D11" s="20">
        <v>10927</v>
      </c>
      <c r="E11" s="20">
        <v>5648</v>
      </c>
      <c r="F11" s="20">
        <v>5279</v>
      </c>
      <c r="G11" s="86"/>
      <c r="H11" s="95" t="s">
        <v>11</v>
      </c>
      <c r="I11" s="96"/>
      <c r="J11" s="20">
        <v>756</v>
      </c>
      <c r="K11" s="20">
        <v>1912</v>
      </c>
      <c r="L11" s="20">
        <v>921</v>
      </c>
      <c r="M11" s="20">
        <v>991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43" t="s">
        <v>15</v>
      </c>
      <c r="C12" s="16">
        <v>123</v>
      </c>
      <c r="D12" s="16">
        <v>292</v>
      </c>
      <c r="E12" s="16">
        <v>133</v>
      </c>
      <c r="F12" s="16">
        <v>159</v>
      </c>
      <c r="G12" s="84" t="s">
        <v>134</v>
      </c>
      <c r="H12" s="87" t="s">
        <v>27</v>
      </c>
      <c r="I12" s="88"/>
      <c r="J12" s="16">
        <v>154</v>
      </c>
      <c r="K12" s="16">
        <v>286</v>
      </c>
      <c r="L12" s="16">
        <v>186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42" t="s">
        <v>17</v>
      </c>
      <c r="C13" s="17">
        <v>133</v>
      </c>
      <c r="D13" s="17">
        <v>321</v>
      </c>
      <c r="E13" s="17">
        <v>149</v>
      </c>
      <c r="F13" s="17">
        <v>172</v>
      </c>
      <c r="G13" s="85"/>
      <c r="H13" s="89" t="s">
        <v>29</v>
      </c>
      <c r="I13" s="90"/>
      <c r="J13" s="17">
        <v>63</v>
      </c>
      <c r="K13" s="17">
        <v>138</v>
      </c>
      <c r="L13" s="17">
        <v>69</v>
      </c>
      <c r="M13" s="17">
        <v>69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42" t="s">
        <v>19</v>
      </c>
      <c r="C14" s="17">
        <v>336</v>
      </c>
      <c r="D14" s="17">
        <v>801</v>
      </c>
      <c r="E14" s="17">
        <v>401</v>
      </c>
      <c r="F14" s="17">
        <v>400</v>
      </c>
      <c r="G14" s="85"/>
      <c r="H14" s="89" t="s">
        <v>31</v>
      </c>
      <c r="I14" s="90"/>
      <c r="J14" s="17">
        <v>132</v>
      </c>
      <c r="K14" s="17">
        <v>293</v>
      </c>
      <c r="L14" s="17">
        <v>151</v>
      </c>
      <c r="M14" s="17">
        <v>142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42" t="s">
        <v>21</v>
      </c>
      <c r="C15" s="17">
        <v>314</v>
      </c>
      <c r="D15" s="17">
        <v>671</v>
      </c>
      <c r="E15" s="17">
        <v>346</v>
      </c>
      <c r="F15" s="17">
        <v>325</v>
      </c>
      <c r="G15" s="85"/>
      <c r="H15" s="89" t="s">
        <v>33</v>
      </c>
      <c r="I15" s="90"/>
      <c r="J15" s="17">
        <v>96</v>
      </c>
      <c r="K15" s="17">
        <v>266</v>
      </c>
      <c r="L15" s="17">
        <v>131</v>
      </c>
      <c r="M15" s="17">
        <v>135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42" t="s">
        <v>23</v>
      </c>
      <c r="C16" s="17">
        <v>873</v>
      </c>
      <c r="D16" s="17">
        <v>2097</v>
      </c>
      <c r="E16" s="17">
        <v>986</v>
      </c>
      <c r="F16" s="17">
        <v>1111</v>
      </c>
      <c r="G16" s="85"/>
      <c r="H16" s="89" t="s">
        <v>35</v>
      </c>
      <c r="I16" s="90"/>
      <c r="J16" s="17">
        <v>157</v>
      </c>
      <c r="K16" s="17">
        <v>614</v>
      </c>
      <c r="L16" s="17">
        <v>315</v>
      </c>
      <c r="M16" s="17">
        <v>299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42" t="s">
        <v>25</v>
      </c>
      <c r="C17" s="17">
        <v>315</v>
      </c>
      <c r="D17" s="17">
        <v>878</v>
      </c>
      <c r="E17" s="17">
        <v>442</v>
      </c>
      <c r="F17" s="17">
        <v>436</v>
      </c>
      <c r="G17" s="85"/>
      <c r="H17" s="89" t="s">
        <v>37</v>
      </c>
      <c r="I17" s="90"/>
      <c r="J17" s="17">
        <v>72</v>
      </c>
      <c r="K17" s="17">
        <v>169</v>
      </c>
      <c r="L17" s="17">
        <v>83</v>
      </c>
      <c r="M17" s="17">
        <v>86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42" t="s">
        <v>26</v>
      </c>
      <c r="C18" s="17">
        <v>169</v>
      </c>
      <c r="D18" s="17">
        <v>464</v>
      </c>
      <c r="E18" s="17">
        <v>223</v>
      </c>
      <c r="F18" s="17">
        <v>241</v>
      </c>
      <c r="G18" s="85"/>
      <c r="H18" s="89" t="s">
        <v>39</v>
      </c>
      <c r="I18" s="90"/>
      <c r="J18" s="17">
        <v>99</v>
      </c>
      <c r="K18" s="17">
        <v>306</v>
      </c>
      <c r="L18" s="17">
        <v>158</v>
      </c>
      <c r="M18" s="17">
        <v>148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42" t="s">
        <v>28</v>
      </c>
      <c r="C19" s="17">
        <v>749</v>
      </c>
      <c r="D19" s="17">
        <v>2002</v>
      </c>
      <c r="E19" s="17">
        <v>955</v>
      </c>
      <c r="F19" s="17">
        <v>1047</v>
      </c>
      <c r="G19" s="85"/>
      <c r="H19" s="89" t="s">
        <v>40</v>
      </c>
      <c r="I19" s="90"/>
      <c r="J19" s="17">
        <v>37</v>
      </c>
      <c r="K19" s="17">
        <v>89</v>
      </c>
      <c r="L19" s="17">
        <v>38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42" t="s">
        <v>30</v>
      </c>
      <c r="C20" s="17">
        <v>119</v>
      </c>
      <c r="D20" s="17">
        <v>370</v>
      </c>
      <c r="E20" s="17">
        <v>177</v>
      </c>
      <c r="F20" s="17">
        <v>193</v>
      </c>
      <c r="G20" s="85"/>
      <c r="H20" s="89" t="s">
        <v>42</v>
      </c>
      <c r="I20" s="90"/>
      <c r="J20" s="17">
        <v>70</v>
      </c>
      <c r="K20" s="17">
        <v>146</v>
      </c>
      <c r="L20" s="17">
        <v>71</v>
      </c>
      <c r="M20" s="17">
        <v>75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42" t="s">
        <v>32</v>
      </c>
      <c r="C21" s="17">
        <v>159</v>
      </c>
      <c r="D21" s="17">
        <v>438</v>
      </c>
      <c r="E21" s="17">
        <v>224</v>
      </c>
      <c r="F21" s="17">
        <v>214</v>
      </c>
      <c r="G21" s="85"/>
      <c r="H21" s="89" t="s">
        <v>101</v>
      </c>
      <c r="I21" s="90"/>
      <c r="J21" s="17">
        <v>53</v>
      </c>
      <c r="K21" s="17">
        <v>131</v>
      </c>
      <c r="L21" s="17">
        <v>64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41" t="s">
        <v>34</v>
      </c>
      <c r="C22" s="17">
        <v>232</v>
      </c>
      <c r="D22" s="17">
        <v>570</v>
      </c>
      <c r="E22" s="17">
        <v>226</v>
      </c>
      <c r="F22" s="17">
        <v>344</v>
      </c>
      <c r="G22" s="85"/>
      <c r="H22" s="125" t="s">
        <v>102</v>
      </c>
      <c r="I22" s="126"/>
      <c r="J22" s="18">
        <v>52</v>
      </c>
      <c r="K22" s="18">
        <v>125</v>
      </c>
      <c r="L22" s="18">
        <v>62</v>
      </c>
      <c r="M22" s="18">
        <v>63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41" t="s">
        <v>36</v>
      </c>
      <c r="C23" s="17">
        <v>154</v>
      </c>
      <c r="D23" s="17">
        <v>305</v>
      </c>
      <c r="E23" s="17">
        <v>151</v>
      </c>
      <c r="F23" s="17">
        <v>154</v>
      </c>
      <c r="G23" s="86"/>
      <c r="H23" s="95" t="s">
        <v>11</v>
      </c>
      <c r="I23" s="96"/>
      <c r="J23" s="20">
        <v>985</v>
      </c>
      <c r="K23" s="20">
        <v>2563</v>
      </c>
      <c r="L23" s="20">
        <v>1328</v>
      </c>
      <c r="M23" s="20">
        <v>1235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42" t="s">
        <v>38</v>
      </c>
      <c r="C24" s="17">
        <v>202</v>
      </c>
      <c r="D24" s="17">
        <v>522</v>
      </c>
      <c r="E24" s="17">
        <v>269</v>
      </c>
      <c r="F24" s="17">
        <v>253</v>
      </c>
      <c r="G24" s="84" t="s">
        <v>135</v>
      </c>
      <c r="H24" s="99" t="s">
        <v>46</v>
      </c>
      <c r="I24" s="100"/>
      <c r="J24" s="16">
        <v>135</v>
      </c>
      <c r="K24" s="16">
        <v>324</v>
      </c>
      <c r="L24" s="16">
        <v>160</v>
      </c>
      <c r="M24" s="16">
        <v>164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42" t="s">
        <v>100</v>
      </c>
      <c r="C25" s="17">
        <v>136</v>
      </c>
      <c r="D25" s="17">
        <v>307</v>
      </c>
      <c r="E25" s="17">
        <v>159</v>
      </c>
      <c r="F25" s="17">
        <v>148</v>
      </c>
      <c r="G25" s="85"/>
      <c r="H25" s="89" t="s">
        <v>47</v>
      </c>
      <c r="I25" s="90"/>
      <c r="J25" s="17">
        <v>265</v>
      </c>
      <c r="K25" s="17">
        <v>762</v>
      </c>
      <c r="L25" s="17">
        <v>374</v>
      </c>
      <c r="M25" s="17">
        <v>388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42" t="s">
        <v>41</v>
      </c>
      <c r="C26" s="17">
        <v>405</v>
      </c>
      <c r="D26" s="17">
        <v>1019</v>
      </c>
      <c r="E26" s="17">
        <v>485</v>
      </c>
      <c r="F26" s="17">
        <v>534</v>
      </c>
      <c r="G26" s="85"/>
      <c r="H26" s="89" t="s">
        <v>48</v>
      </c>
      <c r="I26" s="90"/>
      <c r="J26" s="17">
        <v>63</v>
      </c>
      <c r="K26" s="17">
        <v>164</v>
      </c>
      <c r="L26" s="17">
        <v>76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41" t="s">
        <v>43</v>
      </c>
      <c r="C27" s="17">
        <v>9</v>
      </c>
      <c r="D27" s="17">
        <v>15</v>
      </c>
      <c r="E27" s="17">
        <v>12</v>
      </c>
      <c r="F27" s="17">
        <v>3</v>
      </c>
      <c r="G27" s="85"/>
      <c r="H27" s="89" t="s">
        <v>50</v>
      </c>
      <c r="I27" s="90"/>
      <c r="J27" s="17">
        <v>11</v>
      </c>
      <c r="K27" s="17">
        <v>22</v>
      </c>
      <c r="L27" s="17">
        <v>12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42" t="s">
        <v>44</v>
      </c>
      <c r="C28" s="17">
        <v>234</v>
      </c>
      <c r="D28" s="17">
        <v>549</v>
      </c>
      <c r="E28" s="17">
        <v>268</v>
      </c>
      <c r="F28" s="17">
        <v>281</v>
      </c>
      <c r="G28" s="85"/>
      <c r="H28" s="89" t="s">
        <v>52</v>
      </c>
      <c r="I28" s="90"/>
      <c r="J28" s="17">
        <v>90</v>
      </c>
      <c r="K28" s="17">
        <v>203</v>
      </c>
      <c r="L28" s="17">
        <v>101</v>
      </c>
      <c r="M28" s="17">
        <v>102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149</v>
      </c>
      <c r="C29" s="17">
        <v>10</v>
      </c>
      <c r="D29" s="17">
        <v>14</v>
      </c>
      <c r="E29" s="17">
        <v>4</v>
      </c>
      <c r="F29" s="17">
        <v>10</v>
      </c>
      <c r="G29" s="85"/>
      <c r="H29" s="89" t="s">
        <v>54</v>
      </c>
      <c r="I29" s="90"/>
      <c r="J29" s="17">
        <v>119</v>
      </c>
      <c r="K29" s="17">
        <v>288</v>
      </c>
      <c r="L29" s="17">
        <v>139</v>
      </c>
      <c r="M29" s="17">
        <v>149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42" t="s">
        <v>94</v>
      </c>
      <c r="C30" s="17">
        <v>10</v>
      </c>
      <c r="D30" s="17">
        <v>23</v>
      </c>
      <c r="E30" s="17">
        <v>13</v>
      </c>
      <c r="F30" s="17">
        <v>10</v>
      </c>
      <c r="G30" s="85"/>
      <c r="H30" s="89" t="s">
        <v>17</v>
      </c>
      <c r="I30" s="90"/>
      <c r="J30" s="17">
        <v>112</v>
      </c>
      <c r="K30" s="17">
        <v>316</v>
      </c>
      <c r="L30" s="17">
        <v>168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42" t="s">
        <v>45</v>
      </c>
      <c r="C31" s="17">
        <v>23</v>
      </c>
      <c r="D31" s="17">
        <v>30</v>
      </c>
      <c r="E31" s="17">
        <v>18</v>
      </c>
      <c r="F31" s="17">
        <v>12</v>
      </c>
      <c r="G31" s="85"/>
      <c r="H31" s="89" t="s">
        <v>57</v>
      </c>
      <c r="I31" s="90"/>
      <c r="J31" s="17">
        <v>41</v>
      </c>
      <c r="K31" s="17">
        <v>122</v>
      </c>
      <c r="L31" s="17">
        <v>57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104</v>
      </c>
      <c r="C32" s="18">
        <v>38</v>
      </c>
      <c r="D32" s="18">
        <v>62</v>
      </c>
      <c r="E32" s="18">
        <v>33</v>
      </c>
      <c r="F32" s="18">
        <v>29</v>
      </c>
      <c r="G32" s="85"/>
      <c r="H32" s="89" t="s">
        <v>59</v>
      </c>
      <c r="I32" s="90"/>
      <c r="J32" s="17">
        <v>84</v>
      </c>
      <c r="K32" s="17">
        <v>218</v>
      </c>
      <c r="L32" s="17">
        <v>111</v>
      </c>
      <c r="M32" s="17">
        <v>107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4743</v>
      </c>
      <c r="D33" s="21">
        <v>11750</v>
      </c>
      <c r="E33" s="21">
        <v>5674</v>
      </c>
      <c r="F33" s="21">
        <v>6076</v>
      </c>
      <c r="G33" s="85"/>
      <c r="H33" s="89" t="s">
        <v>61</v>
      </c>
      <c r="I33" s="90"/>
      <c r="J33" s="17">
        <v>116</v>
      </c>
      <c r="K33" s="17">
        <v>276</v>
      </c>
      <c r="L33" s="17">
        <v>131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43" t="s">
        <v>1</v>
      </c>
      <c r="C34" s="16">
        <v>287</v>
      </c>
      <c r="D34" s="16">
        <v>653</v>
      </c>
      <c r="E34" s="16">
        <v>327</v>
      </c>
      <c r="F34" s="16">
        <v>326</v>
      </c>
      <c r="G34" s="85"/>
      <c r="H34" s="89" t="s">
        <v>63</v>
      </c>
      <c r="I34" s="90"/>
      <c r="J34" s="17">
        <v>64</v>
      </c>
      <c r="K34" s="17">
        <v>135</v>
      </c>
      <c r="L34" s="17">
        <v>68</v>
      </c>
      <c r="M34" s="17">
        <v>67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42" t="s">
        <v>3</v>
      </c>
      <c r="C35" s="17">
        <v>118</v>
      </c>
      <c r="D35" s="17">
        <v>275</v>
      </c>
      <c r="E35" s="17">
        <v>128</v>
      </c>
      <c r="F35" s="17">
        <v>147</v>
      </c>
      <c r="G35" s="85"/>
      <c r="H35" s="93" t="s">
        <v>65</v>
      </c>
      <c r="I35" s="94"/>
      <c r="J35" s="18">
        <v>32</v>
      </c>
      <c r="K35" s="18">
        <v>76</v>
      </c>
      <c r="L35" s="18">
        <v>32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42" t="s">
        <v>5</v>
      </c>
      <c r="C36" s="17">
        <v>459</v>
      </c>
      <c r="D36" s="17">
        <v>1223</v>
      </c>
      <c r="E36" s="17">
        <v>587</v>
      </c>
      <c r="F36" s="17">
        <v>636</v>
      </c>
      <c r="G36" s="86"/>
      <c r="H36" s="95" t="s">
        <v>11</v>
      </c>
      <c r="I36" s="96"/>
      <c r="J36" s="20">
        <v>1132</v>
      </c>
      <c r="K36" s="20">
        <v>2906</v>
      </c>
      <c r="L36" s="20">
        <v>1429</v>
      </c>
      <c r="M36" s="20">
        <v>1477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42" t="s">
        <v>7</v>
      </c>
      <c r="C37" s="17">
        <v>169</v>
      </c>
      <c r="D37" s="17">
        <v>449</v>
      </c>
      <c r="E37" s="17">
        <v>213</v>
      </c>
      <c r="F37" s="17">
        <v>236</v>
      </c>
      <c r="G37" s="84" t="s">
        <v>136</v>
      </c>
      <c r="H37" s="87" t="s">
        <v>68</v>
      </c>
      <c r="I37" s="88"/>
      <c r="J37" s="16">
        <v>134</v>
      </c>
      <c r="K37" s="16">
        <v>288</v>
      </c>
      <c r="L37" s="16">
        <v>141</v>
      </c>
      <c r="M37" s="16">
        <v>147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138</v>
      </c>
      <c r="D38" s="18">
        <v>322</v>
      </c>
      <c r="E38" s="18">
        <v>163</v>
      </c>
      <c r="F38" s="18">
        <v>159</v>
      </c>
      <c r="G38" s="85"/>
      <c r="H38" s="89" t="s">
        <v>69</v>
      </c>
      <c r="I38" s="90"/>
      <c r="J38" s="17">
        <v>209</v>
      </c>
      <c r="K38" s="17">
        <v>540</v>
      </c>
      <c r="L38" s="17">
        <v>261</v>
      </c>
      <c r="M38" s="17">
        <v>279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1171</v>
      </c>
      <c r="D39" s="20">
        <v>2922</v>
      </c>
      <c r="E39" s="20">
        <v>1418</v>
      </c>
      <c r="F39" s="20">
        <v>1504</v>
      </c>
      <c r="G39" s="85"/>
      <c r="H39" s="89" t="s">
        <v>70</v>
      </c>
      <c r="I39" s="90"/>
      <c r="J39" s="17">
        <v>292</v>
      </c>
      <c r="K39" s="17">
        <v>735</v>
      </c>
      <c r="L39" s="17">
        <v>348</v>
      </c>
      <c r="M39" s="17">
        <v>387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43" t="s">
        <v>49</v>
      </c>
      <c r="C40" s="16">
        <v>715</v>
      </c>
      <c r="D40" s="16">
        <v>1470</v>
      </c>
      <c r="E40" s="16">
        <v>788</v>
      </c>
      <c r="F40" s="16">
        <v>682</v>
      </c>
      <c r="G40" s="85"/>
      <c r="H40" s="89" t="s">
        <v>72</v>
      </c>
      <c r="I40" s="90"/>
      <c r="J40" s="17">
        <v>85</v>
      </c>
      <c r="K40" s="17">
        <v>219</v>
      </c>
      <c r="L40" s="17">
        <v>96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42" t="s">
        <v>51</v>
      </c>
      <c r="C41" s="17">
        <v>94</v>
      </c>
      <c r="D41" s="17">
        <v>194</v>
      </c>
      <c r="E41" s="17">
        <v>95</v>
      </c>
      <c r="F41" s="17">
        <v>99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42" t="s">
        <v>53</v>
      </c>
      <c r="C42" s="17">
        <v>401</v>
      </c>
      <c r="D42" s="17">
        <v>754</v>
      </c>
      <c r="E42" s="17">
        <v>433</v>
      </c>
      <c r="F42" s="17">
        <v>321</v>
      </c>
      <c r="G42" s="85"/>
      <c r="H42" s="89" t="s">
        <v>76</v>
      </c>
      <c r="I42" s="90"/>
      <c r="J42" s="17">
        <v>112</v>
      </c>
      <c r="K42" s="17">
        <v>189</v>
      </c>
      <c r="L42" s="17">
        <v>106</v>
      </c>
      <c r="M42" s="17">
        <v>83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42" t="s">
        <v>55</v>
      </c>
      <c r="C43" s="17">
        <v>197</v>
      </c>
      <c r="D43" s="17">
        <v>423</v>
      </c>
      <c r="E43" s="17">
        <v>234</v>
      </c>
      <c r="F43" s="17">
        <v>189</v>
      </c>
      <c r="G43" s="85"/>
      <c r="H43" s="89" t="s">
        <v>78</v>
      </c>
      <c r="I43" s="90"/>
      <c r="J43" s="17">
        <v>384</v>
      </c>
      <c r="K43" s="17">
        <v>563</v>
      </c>
      <c r="L43" s="17">
        <v>317</v>
      </c>
      <c r="M43" s="17">
        <v>246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42" t="s">
        <v>56</v>
      </c>
      <c r="C44" s="17">
        <v>90</v>
      </c>
      <c r="D44" s="17">
        <v>250</v>
      </c>
      <c r="E44" s="17">
        <v>132</v>
      </c>
      <c r="F44" s="17">
        <v>118</v>
      </c>
      <c r="G44" s="85"/>
      <c r="H44" s="89" t="s">
        <v>80</v>
      </c>
      <c r="I44" s="90"/>
      <c r="J44" s="17">
        <v>40</v>
      </c>
      <c r="K44" s="17">
        <v>60</v>
      </c>
      <c r="L44" s="17">
        <v>31</v>
      </c>
      <c r="M44" s="17">
        <v>29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42" t="s">
        <v>58</v>
      </c>
      <c r="C45" s="17">
        <v>42</v>
      </c>
      <c r="D45" s="17">
        <v>126</v>
      </c>
      <c r="E45" s="17">
        <v>63</v>
      </c>
      <c r="F45" s="17">
        <v>63</v>
      </c>
      <c r="G45" s="85"/>
      <c r="H45" s="91" t="s">
        <v>82</v>
      </c>
      <c r="I45" s="92"/>
      <c r="J45" s="17">
        <v>91</v>
      </c>
      <c r="K45" s="17">
        <v>159</v>
      </c>
      <c r="L45" s="17">
        <v>91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316</v>
      </c>
      <c r="D46" s="17">
        <v>741</v>
      </c>
      <c r="E46" s="17">
        <v>385</v>
      </c>
      <c r="F46" s="17">
        <v>356</v>
      </c>
      <c r="G46" s="85"/>
      <c r="H46" s="101" t="s">
        <v>150</v>
      </c>
      <c r="I46" s="102"/>
      <c r="J46" s="18">
        <v>216</v>
      </c>
      <c r="K46" s="18">
        <v>396</v>
      </c>
      <c r="L46" s="18">
        <v>180</v>
      </c>
      <c r="M46" s="18">
        <v>216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42" t="s">
        <v>62</v>
      </c>
      <c r="C47" s="17">
        <v>92</v>
      </c>
      <c r="D47" s="17">
        <v>280</v>
      </c>
      <c r="E47" s="17">
        <v>142</v>
      </c>
      <c r="F47" s="17">
        <v>138</v>
      </c>
      <c r="G47" s="86"/>
      <c r="H47" s="103" t="s">
        <v>11</v>
      </c>
      <c r="I47" s="104"/>
      <c r="J47" s="20">
        <v>1568</v>
      </c>
      <c r="K47" s="20">
        <v>3159</v>
      </c>
      <c r="L47" s="20">
        <v>1577</v>
      </c>
      <c r="M47" s="20">
        <v>1582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42" t="s">
        <v>64</v>
      </c>
      <c r="C48" s="17">
        <v>237</v>
      </c>
      <c r="D48" s="17">
        <v>459</v>
      </c>
      <c r="E48" s="17">
        <v>223</v>
      </c>
      <c r="F48" s="17">
        <v>236</v>
      </c>
      <c r="G48" s="84" t="s">
        <v>137</v>
      </c>
      <c r="H48" s="105" t="s">
        <v>151</v>
      </c>
      <c r="I48" s="106"/>
      <c r="J48" s="16">
        <v>322</v>
      </c>
      <c r="K48" s="16">
        <v>808</v>
      </c>
      <c r="L48" s="16">
        <v>390</v>
      </c>
      <c r="M48" s="16">
        <v>418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42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224</v>
      </c>
      <c r="K49" s="17">
        <v>530</v>
      </c>
      <c r="L49" s="17">
        <v>254</v>
      </c>
      <c r="M49" s="17">
        <v>276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42" t="s">
        <v>67</v>
      </c>
      <c r="C50" s="17">
        <v>44</v>
      </c>
      <c r="D50" s="17">
        <v>103</v>
      </c>
      <c r="E50" s="17">
        <v>62</v>
      </c>
      <c r="F50" s="17">
        <v>41</v>
      </c>
      <c r="G50" s="85"/>
      <c r="H50" s="91" t="s">
        <v>89</v>
      </c>
      <c r="I50" s="92"/>
      <c r="J50" s="17">
        <v>353</v>
      </c>
      <c r="K50" s="17">
        <v>775</v>
      </c>
      <c r="L50" s="17">
        <v>366</v>
      </c>
      <c r="M50" s="17">
        <v>409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152</v>
      </c>
      <c r="C51" s="18">
        <v>98</v>
      </c>
      <c r="D51" s="18">
        <v>227</v>
      </c>
      <c r="E51" s="18">
        <v>114</v>
      </c>
      <c r="F51" s="18">
        <v>113</v>
      </c>
      <c r="G51" s="85"/>
      <c r="H51" s="101" t="s">
        <v>91</v>
      </c>
      <c r="I51" s="102"/>
      <c r="J51" s="18">
        <v>297</v>
      </c>
      <c r="K51" s="18">
        <v>644</v>
      </c>
      <c r="L51" s="18">
        <v>304</v>
      </c>
      <c r="M51" s="18">
        <v>340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2355</v>
      </c>
      <c r="D52" s="20">
        <v>5073</v>
      </c>
      <c r="E52" s="20">
        <v>2696</v>
      </c>
      <c r="F52" s="20">
        <v>2377</v>
      </c>
      <c r="G52" s="86"/>
      <c r="H52" s="95" t="s">
        <v>11</v>
      </c>
      <c r="I52" s="96"/>
      <c r="J52" s="20">
        <v>1196</v>
      </c>
      <c r="K52" s="20">
        <v>2757</v>
      </c>
      <c r="L52" s="20">
        <v>1314</v>
      </c>
      <c r="M52" s="20">
        <v>1443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43" t="s">
        <v>71</v>
      </c>
      <c r="C53" s="16">
        <v>165</v>
      </c>
      <c r="D53" s="16">
        <v>450</v>
      </c>
      <c r="E53" s="16">
        <v>222</v>
      </c>
      <c r="F53" s="16">
        <v>228</v>
      </c>
      <c r="G53" s="115" t="s">
        <v>107</v>
      </c>
      <c r="H53" s="116"/>
      <c r="I53" s="116"/>
      <c r="J53" s="107">
        <v>23396</v>
      </c>
      <c r="K53" s="107">
        <v>55402</v>
      </c>
      <c r="L53" s="107">
        <v>27737</v>
      </c>
      <c r="M53" s="107">
        <v>27665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42" t="s">
        <v>73</v>
      </c>
      <c r="C54" s="17">
        <v>187</v>
      </c>
      <c r="D54" s="17">
        <v>454</v>
      </c>
      <c r="E54" s="17">
        <v>227</v>
      </c>
      <c r="F54" s="17">
        <v>227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42" t="s">
        <v>75</v>
      </c>
      <c r="C55" s="17">
        <v>95</v>
      </c>
      <c r="D55" s="17">
        <v>265</v>
      </c>
      <c r="E55" s="17">
        <v>134</v>
      </c>
      <c r="F55" s="17">
        <v>131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345</v>
      </c>
      <c r="D56" s="17">
        <v>971</v>
      </c>
      <c r="E56" s="17">
        <v>525</v>
      </c>
      <c r="F56" s="17">
        <v>446</v>
      </c>
      <c r="G56" s="109" t="s">
        <v>121</v>
      </c>
      <c r="H56" s="110"/>
      <c r="I56" s="110"/>
      <c r="J56" s="24" t="s">
        <v>153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42" t="s">
        <v>79</v>
      </c>
      <c r="C57" s="17">
        <v>1378</v>
      </c>
      <c r="D57" s="17">
        <v>3457</v>
      </c>
      <c r="E57" s="17">
        <v>1692</v>
      </c>
      <c r="F57" s="17">
        <v>1765</v>
      </c>
      <c r="G57" s="111" t="s">
        <v>113</v>
      </c>
      <c r="H57" s="112"/>
      <c r="I57" s="112"/>
      <c r="J57" s="25">
        <v>5060</v>
      </c>
      <c r="K57" s="25">
        <v>10927</v>
      </c>
      <c r="L57" s="25">
        <v>5648</v>
      </c>
      <c r="M57" s="25">
        <v>5279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42" t="s">
        <v>81</v>
      </c>
      <c r="C58" s="17">
        <v>84</v>
      </c>
      <c r="D58" s="17">
        <v>183</v>
      </c>
      <c r="E58" s="17">
        <v>83</v>
      </c>
      <c r="F58" s="17">
        <v>100</v>
      </c>
      <c r="G58" s="113" t="s">
        <v>114</v>
      </c>
      <c r="H58" s="114"/>
      <c r="I58" s="114"/>
      <c r="J58" s="26">
        <v>4743</v>
      </c>
      <c r="K58" s="26">
        <v>11750</v>
      </c>
      <c r="L58" s="26">
        <v>5674</v>
      </c>
      <c r="M58" s="26">
        <v>6076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41" t="s">
        <v>83</v>
      </c>
      <c r="C59" s="17">
        <v>85</v>
      </c>
      <c r="D59" s="17">
        <v>248</v>
      </c>
      <c r="E59" s="17">
        <v>127</v>
      </c>
      <c r="F59" s="17">
        <v>121</v>
      </c>
      <c r="G59" s="113" t="s">
        <v>115</v>
      </c>
      <c r="H59" s="114"/>
      <c r="I59" s="114"/>
      <c r="J59" s="26">
        <v>1171</v>
      </c>
      <c r="K59" s="26">
        <v>2922</v>
      </c>
      <c r="L59" s="26">
        <v>1418</v>
      </c>
      <c r="M59" s="26">
        <v>1504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42" t="s">
        <v>84</v>
      </c>
      <c r="C60" s="17">
        <v>186</v>
      </c>
      <c r="D60" s="17">
        <v>500</v>
      </c>
      <c r="E60" s="17">
        <v>258</v>
      </c>
      <c r="F60" s="17">
        <v>242</v>
      </c>
      <c r="G60" s="113" t="s">
        <v>116</v>
      </c>
      <c r="H60" s="114"/>
      <c r="I60" s="114"/>
      <c r="J60" s="26">
        <v>2355</v>
      </c>
      <c r="K60" s="26">
        <v>5073</v>
      </c>
      <c r="L60" s="26">
        <v>2696</v>
      </c>
      <c r="M60" s="26">
        <v>2377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42" t="s">
        <v>85</v>
      </c>
      <c r="C61" s="17">
        <v>232</v>
      </c>
      <c r="D61" s="17">
        <v>674</v>
      </c>
      <c r="E61" s="17">
        <v>320</v>
      </c>
      <c r="F61" s="17">
        <v>354</v>
      </c>
      <c r="G61" s="113" t="s">
        <v>126</v>
      </c>
      <c r="H61" s="114"/>
      <c r="I61" s="114"/>
      <c r="J61" s="26">
        <v>4430</v>
      </c>
      <c r="K61" s="26">
        <v>11433</v>
      </c>
      <c r="L61" s="26">
        <v>5732</v>
      </c>
      <c r="M61" s="26">
        <v>5701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42" t="s">
        <v>86</v>
      </c>
      <c r="C62" s="17">
        <v>179</v>
      </c>
      <c r="D62" s="17">
        <v>487</v>
      </c>
      <c r="E62" s="17">
        <v>229</v>
      </c>
      <c r="F62" s="17">
        <v>258</v>
      </c>
      <c r="G62" s="113" t="s">
        <v>117</v>
      </c>
      <c r="H62" s="114"/>
      <c r="I62" s="114"/>
      <c r="J62" s="26">
        <v>756</v>
      </c>
      <c r="K62" s="26">
        <v>1912</v>
      </c>
      <c r="L62" s="26">
        <v>921</v>
      </c>
      <c r="M62" s="26">
        <v>991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42" t="s">
        <v>88</v>
      </c>
      <c r="C63" s="17">
        <v>38</v>
      </c>
      <c r="D63" s="17">
        <v>75</v>
      </c>
      <c r="E63" s="17">
        <v>46</v>
      </c>
      <c r="F63" s="17">
        <v>29</v>
      </c>
      <c r="G63" s="113" t="s">
        <v>119</v>
      </c>
      <c r="H63" s="114"/>
      <c r="I63" s="114"/>
      <c r="J63" s="26">
        <v>985</v>
      </c>
      <c r="K63" s="26">
        <v>2563</v>
      </c>
      <c r="L63" s="26">
        <v>1328</v>
      </c>
      <c r="M63" s="26">
        <v>1235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42" t="s">
        <v>90</v>
      </c>
      <c r="C64" s="17">
        <v>433</v>
      </c>
      <c r="D64" s="17">
        <v>1004</v>
      </c>
      <c r="E64" s="17">
        <v>501</v>
      </c>
      <c r="F64" s="17">
        <v>503</v>
      </c>
      <c r="G64" s="113" t="s">
        <v>118</v>
      </c>
      <c r="H64" s="114"/>
      <c r="I64" s="114"/>
      <c r="J64" s="26">
        <v>1132</v>
      </c>
      <c r="K64" s="26">
        <v>2906</v>
      </c>
      <c r="L64" s="26">
        <v>1429</v>
      </c>
      <c r="M64" s="26">
        <v>1477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42" t="s">
        <v>92</v>
      </c>
      <c r="C65" s="17">
        <v>184</v>
      </c>
      <c r="D65" s="17">
        <v>528</v>
      </c>
      <c r="E65" s="17">
        <v>268</v>
      </c>
      <c r="F65" s="17">
        <v>260</v>
      </c>
      <c r="G65" s="113" t="s">
        <v>120</v>
      </c>
      <c r="H65" s="114"/>
      <c r="I65" s="114"/>
      <c r="J65" s="26">
        <v>1568</v>
      </c>
      <c r="K65" s="26">
        <v>3159</v>
      </c>
      <c r="L65" s="26">
        <v>1577</v>
      </c>
      <c r="M65" s="26">
        <v>1582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42" t="s">
        <v>93</v>
      </c>
      <c r="C66" s="17">
        <v>632</v>
      </c>
      <c r="D66" s="17">
        <v>1691</v>
      </c>
      <c r="E66" s="17">
        <v>864</v>
      </c>
      <c r="F66" s="17">
        <v>827</v>
      </c>
      <c r="G66" s="119" t="s">
        <v>127</v>
      </c>
      <c r="H66" s="120"/>
      <c r="I66" s="120"/>
      <c r="J66" s="27">
        <v>1196</v>
      </c>
      <c r="K66" s="27">
        <v>2757</v>
      </c>
      <c r="L66" s="27">
        <v>1314</v>
      </c>
      <c r="M66" s="27">
        <v>1443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42" t="s">
        <v>95</v>
      </c>
      <c r="C67" s="17">
        <v>159</v>
      </c>
      <c r="D67" s="17">
        <v>366</v>
      </c>
      <c r="E67" s="17">
        <v>193</v>
      </c>
      <c r="F67" s="17">
        <v>173</v>
      </c>
      <c r="G67" s="121" t="s">
        <v>123</v>
      </c>
      <c r="H67" s="122"/>
      <c r="I67" s="28">
        <v>266.58999999999997</v>
      </c>
      <c r="J67" s="29" t="s">
        <v>154</v>
      </c>
      <c r="K67" s="28" t="s">
        <v>122</v>
      </c>
      <c r="L67" s="29">
        <f>ROUND(K53/I67,1)</f>
        <v>207.8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48</v>
      </c>
      <c r="D68" s="18">
        <v>80</v>
      </c>
      <c r="E68" s="18">
        <v>43</v>
      </c>
      <c r="F68" s="18">
        <v>37</v>
      </c>
      <c r="G68" s="36" t="s">
        <v>155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4430</v>
      </c>
      <c r="D69" s="20">
        <v>11433</v>
      </c>
      <c r="E69" s="20">
        <v>5732</v>
      </c>
      <c r="F69" s="20">
        <v>5701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6" width="7.875" style="7" customWidth="1"/>
    <col min="7" max="8" width="3.75" style="7" customWidth="1"/>
    <col min="9" max="9" width="8.5" style="22" customWidth="1"/>
    <col min="10" max="13" width="7.87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244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139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140</v>
      </c>
      <c r="H3" s="82" t="s">
        <v>141</v>
      </c>
      <c r="I3" s="83"/>
      <c r="J3" s="15" t="s">
        <v>142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84" t="s">
        <v>143</v>
      </c>
      <c r="B4" s="40" t="s">
        <v>0</v>
      </c>
      <c r="C4" s="16">
        <v>1487</v>
      </c>
      <c r="D4" s="16">
        <v>3104</v>
      </c>
      <c r="E4" s="16">
        <v>1621</v>
      </c>
      <c r="F4" s="16">
        <v>1483</v>
      </c>
      <c r="G4" s="84" t="s">
        <v>133</v>
      </c>
      <c r="H4" s="87" t="s">
        <v>13</v>
      </c>
      <c r="I4" s="88"/>
      <c r="J4" s="16">
        <v>59</v>
      </c>
      <c r="K4" s="16">
        <v>154</v>
      </c>
      <c r="L4" s="16">
        <v>76</v>
      </c>
      <c r="M4" s="16">
        <v>78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85"/>
      <c r="B5" s="39" t="s">
        <v>2</v>
      </c>
      <c r="C5" s="17">
        <v>646</v>
      </c>
      <c r="D5" s="17">
        <v>1497</v>
      </c>
      <c r="E5" s="17">
        <v>760</v>
      </c>
      <c r="F5" s="17">
        <v>737</v>
      </c>
      <c r="G5" s="85"/>
      <c r="H5" s="89" t="s">
        <v>14</v>
      </c>
      <c r="I5" s="90"/>
      <c r="J5" s="17">
        <v>126</v>
      </c>
      <c r="K5" s="17">
        <v>324</v>
      </c>
      <c r="L5" s="17">
        <v>150</v>
      </c>
      <c r="M5" s="17">
        <v>174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85"/>
      <c r="B6" s="39" t="s">
        <v>4</v>
      </c>
      <c r="C6" s="17">
        <v>279</v>
      </c>
      <c r="D6" s="17">
        <v>644</v>
      </c>
      <c r="E6" s="17">
        <v>318</v>
      </c>
      <c r="F6" s="17">
        <v>326</v>
      </c>
      <c r="G6" s="85"/>
      <c r="H6" s="89" t="s">
        <v>16</v>
      </c>
      <c r="I6" s="90"/>
      <c r="J6" s="17">
        <v>99</v>
      </c>
      <c r="K6" s="17">
        <v>290</v>
      </c>
      <c r="L6" s="17">
        <v>134</v>
      </c>
      <c r="M6" s="17">
        <v>156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85"/>
      <c r="B7" s="39" t="s">
        <v>6</v>
      </c>
      <c r="C7" s="17">
        <v>488</v>
      </c>
      <c r="D7" s="17">
        <v>1024</v>
      </c>
      <c r="E7" s="17">
        <v>523</v>
      </c>
      <c r="F7" s="17">
        <v>501</v>
      </c>
      <c r="G7" s="85"/>
      <c r="H7" s="89" t="s">
        <v>18</v>
      </c>
      <c r="I7" s="90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85"/>
      <c r="B8" s="39" t="s">
        <v>8</v>
      </c>
      <c r="C8" s="17">
        <v>888</v>
      </c>
      <c r="D8" s="17">
        <v>2026</v>
      </c>
      <c r="E8" s="17">
        <v>1025</v>
      </c>
      <c r="F8" s="17">
        <v>1001</v>
      </c>
      <c r="G8" s="85"/>
      <c r="H8" s="89" t="s">
        <v>20</v>
      </c>
      <c r="I8" s="90"/>
      <c r="J8" s="17">
        <v>221</v>
      </c>
      <c r="K8" s="17">
        <v>586</v>
      </c>
      <c r="L8" s="17">
        <v>283</v>
      </c>
      <c r="M8" s="17">
        <v>303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85"/>
      <c r="B9" s="39" t="s">
        <v>10</v>
      </c>
      <c r="C9" s="17">
        <v>1037</v>
      </c>
      <c r="D9" s="17">
        <v>2084</v>
      </c>
      <c r="E9" s="17">
        <v>1107</v>
      </c>
      <c r="F9" s="17">
        <v>977</v>
      </c>
      <c r="G9" s="85"/>
      <c r="H9" s="91" t="s">
        <v>22</v>
      </c>
      <c r="I9" s="92"/>
      <c r="J9" s="17">
        <v>100</v>
      </c>
      <c r="K9" s="17">
        <v>179</v>
      </c>
      <c r="L9" s="17">
        <v>89</v>
      </c>
      <c r="M9" s="17">
        <v>90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85"/>
      <c r="B10" s="30" t="s">
        <v>12</v>
      </c>
      <c r="C10" s="18">
        <v>230</v>
      </c>
      <c r="D10" s="18">
        <v>556</v>
      </c>
      <c r="E10" s="18">
        <v>289</v>
      </c>
      <c r="F10" s="18">
        <v>267</v>
      </c>
      <c r="G10" s="85"/>
      <c r="H10" s="93" t="s">
        <v>24</v>
      </c>
      <c r="I10" s="94"/>
      <c r="J10" s="18">
        <v>92</v>
      </c>
      <c r="K10" s="18">
        <v>239</v>
      </c>
      <c r="L10" s="18">
        <v>123</v>
      </c>
      <c r="M10" s="18">
        <v>116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86"/>
      <c r="B11" s="19" t="s">
        <v>11</v>
      </c>
      <c r="C11" s="20">
        <v>5055</v>
      </c>
      <c r="D11" s="20">
        <v>10935</v>
      </c>
      <c r="E11" s="20">
        <v>5643</v>
      </c>
      <c r="F11" s="20">
        <v>5292</v>
      </c>
      <c r="G11" s="86"/>
      <c r="H11" s="95" t="s">
        <v>11</v>
      </c>
      <c r="I11" s="96"/>
      <c r="J11" s="20">
        <v>756</v>
      </c>
      <c r="K11" s="20">
        <v>1918</v>
      </c>
      <c r="L11" s="20">
        <v>925</v>
      </c>
      <c r="M11" s="20">
        <v>993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84" t="s">
        <v>129</v>
      </c>
      <c r="B12" s="40" t="s">
        <v>15</v>
      </c>
      <c r="C12" s="16">
        <v>123</v>
      </c>
      <c r="D12" s="16">
        <v>291</v>
      </c>
      <c r="E12" s="16">
        <v>132</v>
      </c>
      <c r="F12" s="16">
        <v>159</v>
      </c>
      <c r="G12" s="84" t="s">
        <v>134</v>
      </c>
      <c r="H12" s="87" t="s">
        <v>27</v>
      </c>
      <c r="I12" s="88"/>
      <c r="J12" s="16">
        <v>157</v>
      </c>
      <c r="K12" s="16">
        <v>289</v>
      </c>
      <c r="L12" s="16">
        <v>189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85"/>
      <c r="B13" s="39" t="s">
        <v>17</v>
      </c>
      <c r="C13" s="17">
        <v>133</v>
      </c>
      <c r="D13" s="17">
        <v>321</v>
      </c>
      <c r="E13" s="17">
        <v>149</v>
      </c>
      <c r="F13" s="17">
        <v>172</v>
      </c>
      <c r="G13" s="85"/>
      <c r="H13" s="89" t="s">
        <v>29</v>
      </c>
      <c r="I13" s="90"/>
      <c r="J13" s="17">
        <v>65</v>
      </c>
      <c r="K13" s="17">
        <v>142</v>
      </c>
      <c r="L13" s="17">
        <v>72</v>
      </c>
      <c r="M13" s="17">
        <v>70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85"/>
      <c r="B14" s="39" t="s">
        <v>19</v>
      </c>
      <c r="C14" s="17">
        <v>337</v>
      </c>
      <c r="D14" s="17">
        <v>803</v>
      </c>
      <c r="E14" s="17">
        <v>403</v>
      </c>
      <c r="F14" s="17">
        <v>400</v>
      </c>
      <c r="G14" s="85"/>
      <c r="H14" s="89" t="s">
        <v>31</v>
      </c>
      <c r="I14" s="90"/>
      <c r="J14" s="17">
        <v>133</v>
      </c>
      <c r="K14" s="17">
        <v>294</v>
      </c>
      <c r="L14" s="17">
        <v>151</v>
      </c>
      <c r="M14" s="17">
        <v>143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85"/>
      <c r="B15" s="39" t="s">
        <v>21</v>
      </c>
      <c r="C15" s="17">
        <v>315</v>
      </c>
      <c r="D15" s="17">
        <v>663</v>
      </c>
      <c r="E15" s="17">
        <v>339</v>
      </c>
      <c r="F15" s="17">
        <v>324</v>
      </c>
      <c r="G15" s="85"/>
      <c r="H15" s="89" t="s">
        <v>33</v>
      </c>
      <c r="I15" s="90"/>
      <c r="J15" s="17">
        <v>96</v>
      </c>
      <c r="K15" s="17">
        <v>266</v>
      </c>
      <c r="L15" s="17">
        <v>131</v>
      </c>
      <c r="M15" s="17">
        <v>135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85"/>
      <c r="B16" s="39" t="s">
        <v>23</v>
      </c>
      <c r="C16" s="17">
        <v>868</v>
      </c>
      <c r="D16" s="17">
        <v>2088</v>
      </c>
      <c r="E16" s="17">
        <v>985</v>
      </c>
      <c r="F16" s="17">
        <v>1103</v>
      </c>
      <c r="G16" s="85"/>
      <c r="H16" s="89" t="s">
        <v>35</v>
      </c>
      <c r="I16" s="90"/>
      <c r="J16" s="17">
        <v>154</v>
      </c>
      <c r="K16" s="17">
        <v>606</v>
      </c>
      <c r="L16" s="17">
        <v>309</v>
      </c>
      <c r="M16" s="17">
        <v>297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85"/>
      <c r="B17" s="39" t="s">
        <v>25</v>
      </c>
      <c r="C17" s="17">
        <v>312</v>
      </c>
      <c r="D17" s="17">
        <v>873</v>
      </c>
      <c r="E17" s="17">
        <v>440</v>
      </c>
      <c r="F17" s="17">
        <v>433</v>
      </c>
      <c r="G17" s="85"/>
      <c r="H17" s="89" t="s">
        <v>37</v>
      </c>
      <c r="I17" s="90"/>
      <c r="J17" s="17">
        <v>72</v>
      </c>
      <c r="K17" s="17">
        <v>169</v>
      </c>
      <c r="L17" s="17">
        <v>83</v>
      </c>
      <c r="M17" s="17">
        <v>86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85"/>
      <c r="B18" s="39" t="s">
        <v>26</v>
      </c>
      <c r="C18" s="17">
        <v>169</v>
      </c>
      <c r="D18" s="17">
        <v>466</v>
      </c>
      <c r="E18" s="17">
        <v>223</v>
      </c>
      <c r="F18" s="17">
        <v>243</v>
      </c>
      <c r="G18" s="85"/>
      <c r="H18" s="89" t="s">
        <v>39</v>
      </c>
      <c r="I18" s="90"/>
      <c r="J18" s="17">
        <v>100</v>
      </c>
      <c r="K18" s="17">
        <v>310</v>
      </c>
      <c r="L18" s="17">
        <v>159</v>
      </c>
      <c r="M18" s="17">
        <v>151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85"/>
      <c r="B19" s="39" t="s">
        <v>28</v>
      </c>
      <c r="C19" s="17">
        <v>747</v>
      </c>
      <c r="D19" s="17">
        <v>2002</v>
      </c>
      <c r="E19" s="17">
        <v>956</v>
      </c>
      <c r="F19" s="17">
        <v>1046</v>
      </c>
      <c r="G19" s="85"/>
      <c r="H19" s="89" t="s">
        <v>40</v>
      </c>
      <c r="I19" s="90"/>
      <c r="J19" s="17">
        <v>37</v>
      </c>
      <c r="K19" s="17">
        <v>89</v>
      </c>
      <c r="L19" s="17">
        <v>38</v>
      </c>
      <c r="M19" s="17">
        <v>51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85"/>
      <c r="B20" s="39" t="s">
        <v>30</v>
      </c>
      <c r="C20" s="17">
        <v>118</v>
      </c>
      <c r="D20" s="17">
        <v>368</v>
      </c>
      <c r="E20" s="17">
        <v>176</v>
      </c>
      <c r="F20" s="17">
        <v>192</v>
      </c>
      <c r="G20" s="85"/>
      <c r="H20" s="89" t="s">
        <v>42</v>
      </c>
      <c r="I20" s="90"/>
      <c r="J20" s="17">
        <v>70</v>
      </c>
      <c r="K20" s="17">
        <v>146</v>
      </c>
      <c r="L20" s="17">
        <v>71</v>
      </c>
      <c r="M20" s="17">
        <v>75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85"/>
      <c r="B21" s="39" t="s">
        <v>32</v>
      </c>
      <c r="C21" s="17">
        <v>158</v>
      </c>
      <c r="D21" s="17">
        <v>438</v>
      </c>
      <c r="E21" s="17">
        <v>225</v>
      </c>
      <c r="F21" s="17">
        <v>213</v>
      </c>
      <c r="G21" s="85"/>
      <c r="H21" s="89" t="s">
        <v>101</v>
      </c>
      <c r="I21" s="90"/>
      <c r="J21" s="17">
        <v>53</v>
      </c>
      <c r="K21" s="17">
        <v>131</v>
      </c>
      <c r="L21" s="17">
        <v>64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85"/>
      <c r="B22" s="38" t="s">
        <v>34</v>
      </c>
      <c r="C22" s="17">
        <v>232</v>
      </c>
      <c r="D22" s="17">
        <v>572</v>
      </c>
      <c r="E22" s="17">
        <v>227</v>
      </c>
      <c r="F22" s="17">
        <v>345</v>
      </c>
      <c r="G22" s="85"/>
      <c r="H22" s="125" t="s">
        <v>102</v>
      </c>
      <c r="I22" s="126"/>
      <c r="J22" s="18">
        <v>52</v>
      </c>
      <c r="K22" s="18">
        <v>124</v>
      </c>
      <c r="L22" s="18">
        <v>62</v>
      </c>
      <c r="M22" s="18">
        <v>62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85"/>
      <c r="B23" s="38" t="s">
        <v>36</v>
      </c>
      <c r="C23" s="17">
        <v>156</v>
      </c>
      <c r="D23" s="17">
        <v>309</v>
      </c>
      <c r="E23" s="17">
        <v>153</v>
      </c>
      <c r="F23" s="17">
        <v>156</v>
      </c>
      <c r="G23" s="86"/>
      <c r="H23" s="95" t="s">
        <v>11</v>
      </c>
      <c r="I23" s="96"/>
      <c r="J23" s="20">
        <v>989</v>
      </c>
      <c r="K23" s="20">
        <v>2566</v>
      </c>
      <c r="L23" s="20">
        <v>1329</v>
      </c>
      <c r="M23" s="20">
        <v>1237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85"/>
      <c r="B24" s="39" t="s">
        <v>38</v>
      </c>
      <c r="C24" s="17">
        <v>202</v>
      </c>
      <c r="D24" s="17">
        <v>522</v>
      </c>
      <c r="E24" s="17">
        <v>269</v>
      </c>
      <c r="F24" s="17">
        <v>253</v>
      </c>
      <c r="G24" s="84" t="s">
        <v>135</v>
      </c>
      <c r="H24" s="99" t="s">
        <v>46</v>
      </c>
      <c r="I24" s="100"/>
      <c r="J24" s="16">
        <v>136</v>
      </c>
      <c r="K24" s="16">
        <v>328</v>
      </c>
      <c r="L24" s="16">
        <v>161</v>
      </c>
      <c r="M24" s="16">
        <v>167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85"/>
      <c r="B25" s="39" t="s">
        <v>100</v>
      </c>
      <c r="C25" s="17">
        <v>136</v>
      </c>
      <c r="D25" s="17">
        <v>307</v>
      </c>
      <c r="E25" s="17">
        <v>159</v>
      </c>
      <c r="F25" s="17">
        <v>148</v>
      </c>
      <c r="G25" s="85"/>
      <c r="H25" s="89" t="s">
        <v>47</v>
      </c>
      <c r="I25" s="90"/>
      <c r="J25" s="17">
        <v>265</v>
      </c>
      <c r="K25" s="17">
        <v>764</v>
      </c>
      <c r="L25" s="17">
        <v>376</v>
      </c>
      <c r="M25" s="17">
        <v>388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85"/>
      <c r="B26" s="39" t="s">
        <v>41</v>
      </c>
      <c r="C26" s="17">
        <v>407</v>
      </c>
      <c r="D26" s="17">
        <v>1020</v>
      </c>
      <c r="E26" s="17">
        <v>486</v>
      </c>
      <c r="F26" s="17">
        <v>534</v>
      </c>
      <c r="G26" s="85"/>
      <c r="H26" s="89" t="s">
        <v>48</v>
      </c>
      <c r="I26" s="90"/>
      <c r="J26" s="17">
        <v>63</v>
      </c>
      <c r="K26" s="17">
        <v>164</v>
      </c>
      <c r="L26" s="17">
        <v>76</v>
      </c>
      <c r="M26" s="17">
        <v>88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85"/>
      <c r="B27" s="38" t="s">
        <v>43</v>
      </c>
      <c r="C27" s="17">
        <v>9</v>
      </c>
      <c r="D27" s="17">
        <v>15</v>
      </c>
      <c r="E27" s="17">
        <v>12</v>
      </c>
      <c r="F27" s="17">
        <v>3</v>
      </c>
      <c r="G27" s="85"/>
      <c r="H27" s="89" t="s">
        <v>50</v>
      </c>
      <c r="I27" s="90"/>
      <c r="J27" s="17">
        <v>11</v>
      </c>
      <c r="K27" s="17">
        <v>22</v>
      </c>
      <c r="L27" s="17">
        <v>12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85"/>
      <c r="B28" s="39" t="s">
        <v>44</v>
      </c>
      <c r="C28" s="17">
        <v>232</v>
      </c>
      <c r="D28" s="17">
        <v>544</v>
      </c>
      <c r="E28" s="17">
        <v>267</v>
      </c>
      <c r="F28" s="17">
        <v>277</v>
      </c>
      <c r="G28" s="85"/>
      <c r="H28" s="89" t="s">
        <v>52</v>
      </c>
      <c r="I28" s="90"/>
      <c r="J28" s="17">
        <v>90</v>
      </c>
      <c r="K28" s="17">
        <v>203</v>
      </c>
      <c r="L28" s="17">
        <v>101</v>
      </c>
      <c r="M28" s="17">
        <v>102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85"/>
      <c r="B29" s="31" t="s">
        <v>103</v>
      </c>
      <c r="C29" s="17">
        <v>10</v>
      </c>
      <c r="D29" s="17">
        <v>16</v>
      </c>
      <c r="E29" s="17">
        <v>4</v>
      </c>
      <c r="F29" s="17">
        <v>12</v>
      </c>
      <c r="G29" s="85"/>
      <c r="H29" s="89" t="s">
        <v>54</v>
      </c>
      <c r="I29" s="90"/>
      <c r="J29" s="17">
        <v>120</v>
      </c>
      <c r="K29" s="17">
        <v>290</v>
      </c>
      <c r="L29" s="17">
        <v>140</v>
      </c>
      <c r="M29" s="17">
        <v>150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85"/>
      <c r="B30" s="39" t="s">
        <v>94</v>
      </c>
      <c r="C30" s="17">
        <v>10</v>
      </c>
      <c r="D30" s="17">
        <v>23</v>
      </c>
      <c r="E30" s="17">
        <v>13</v>
      </c>
      <c r="F30" s="17">
        <v>10</v>
      </c>
      <c r="G30" s="85"/>
      <c r="H30" s="89" t="s">
        <v>17</v>
      </c>
      <c r="I30" s="90"/>
      <c r="J30" s="17">
        <v>112</v>
      </c>
      <c r="K30" s="17">
        <v>317</v>
      </c>
      <c r="L30" s="17">
        <v>169</v>
      </c>
      <c r="M30" s="17">
        <v>148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85"/>
      <c r="B31" s="39" t="s">
        <v>45</v>
      </c>
      <c r="C31" s="17">
        <v>23</v>
      </c>
      <c r="D31" s="17">
        <v>30</v>
      </c>
      <c r="E31" s="17">
        <v>18</v>
      </c>
      <c r="F31" s="17">
        <v>12</v>
      </c>
      <c r="G31" s="85"/>
      <c r="H31" s="89" t="s">
        <v>57</v>
      </c>
      <c r="I31" s="90"/>
      <c r="J31" s="17">
        <v>41</v>
      </c>
      <c r="K31" s="17">
        <v>123</v>
      </c>
      <c r="L31" s="17">
        <v>58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85"/>
      <c r="B32" s="30" t="s">
        <v>104</v>
      </c>
      <c r="C32" s="18">
        <v>38</v>
      </c>
      <c r="D32" s="18">
        <v>62</v>
      </c>
      <c r="E32" s="18">
        <v>33</v>
      </c>
      <c r="F32" s="18">
        <v>29</v>
      </c>
      <c r="G32" s="85"/>
      <c r="H32" s="89" t="s">
        <v>59</v>
      </c>
      <c r="I32" s="90"/>
      <c r="J32" s="17">
        <v>86</v>
      </c>
      <c r="K32" s="17">
        <v>222</v>
      </c>
      <c r="L32" s="17">
        <v>112</v>
      </c>
      <c r="M32" s="17">
        <v>110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86"/>
      <c r="B33" s="19" t="s">
        <v>11</v>
      </c>
      <c r="C33" s="21">
        <v>4735</v>
      </c>
      <c r="D33" s="21">
        <v>11733</v>
      </c>
      <c r="E33" s="21">
        <v>5669</v>
      </c>
      <c r="F33" s="21">
        <v>6064</v>
      </c>
      <c r="G33" s="85"/>
      <c r="H33" s="89" t="s">
        <v>61</v>
      </c>
      <c r="I33" s="90"/>
      <c r="J33" s="17">
        <v>116</v>
      </c>
      <c r="K33" s="17">
        <v>279</v>
      </c>
      <c r="L33" s="17">
        <v>131</v>
      </c>
      <c r="M33" s="17">
        <v>148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84" t="s">
        <v>130</v>
      </c>
      <c r="B34" s="40" t="s">
        <v>1</v>
      </c>
      <c r="C34" s="16">
        <v>284</v>
      </c>
      <c r="D34" s="16">
        <v>656</v>
      </c>
      <c r="E34" s="16">
        <v>327</v>
      </c>
      <c r="F34" s="16">
        <v>329</v>
      </c>
      <c r="G34" s="85"/>
      <c r="H34" s="89" t="s">
        <v>63</v>
      </c>
      <c r="I34" s="90"/>
      <c r="J34" s="17">
        <v>65</v>
      </c>
      <c r="K34" s="17">
        <v>135</v>
      </c>
      <c r="L34" s="17">
        <v>68</v>
      </c>
      <c r="M34" s="17">
        <v>67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85"/>
      <c r="B35" s="39" t="s">
        <v>3</v>
      </c>
      <c r="C35" s="17">
        <v>120</v>
      </c>
      <c r="D35" s="17">
        <v>280</v>
      </c>
      <c r="E35" s="17">
        <v>131</v>
      </c>
      <c r="F35" s="17">
        <v>149</v>
      </c>
      <c r="G35" s="85"/>
      <c r="H35" s="93" t="s">
        <v>65</v>
      </c>
      <c r="I35" s="94"/>
      <c r="J35" s="18">
        <v>32</v>
      </c>
      <c r="K35" s="18">
        <v>76</v>
      </c>
      <c r="L35" s="18">
        <v>32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85"/>
      <c r="B36" s="39" t="s">
        <v>5</v>
      </c>
      <c r="C36" s="17">
        <v>454</v>
      </c>
      <c r="D36" s="17">
        <v>1218</v>
      </c>
      <c r="E36" s="17">
        <v>585</v>
      </c>
      <c r="F36" s="17">
        <v>633</v>
      </c>
      <c r="G36" s="86"/>
      <c r="H36" s="95" t="s">
        <v>11</v>
      </c>
      <c r="I36" s="96"/>
      <c r="J36" s="20">
        <v>1137</v>
      </c>
      <c r="K36" s="20">
        <v>2923</v>
      </c>
      <c r="L36" s="20">
        <v>1436</v>
      </c>
      <c r="M36" s="20">
        <v>1487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85"/>
      <c r="B37" s="39" t="s">
        <v>7</v>
      </c>
      <c r="C37" s="17">
        <v>169</v>
      </c>
      <c r="D37" s="17">
        <v>449</v>
      </c>
      <c r="E37" s="17">
        <v>213</v>
      </c>
      <c r="F37" s="17">
        <v>236</v>
      </c>
      <c r="G37" s="84" t="s">
        <v>136</v>
      </c>
      <c r="H37" s="87" t="s">
        <v>68</v>
      </c>
      <c r="I37" s="88"/>
      <c r="J37" s="16">
        <v>134</v>
      </c>
      <c r="K37" s="16">
        <v>291</v>
      </c>
      <c r="L37" s="16">
        <v>142</v>
      </c>
      <c r="M37" s="16">
        <v>149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85"/>
      <c r="B38" s="30" t="s">
        <v>9</v>
      </c>
      <c r="C38" s="18">
        <v>138</v>
      </c>
      <c r="D38" s="18">
        <v>323</v>
      </c>
      <c r="E38" s="18">
        <v>163</v>
      </c>
      <c r="F38" s="18">
        <v>160</v>
      </c>
      <c r="G38" s="85"/>
      <c r="H38" s="89" t="s">
        <v>69</v>
      </c>
      <c r="I38" s="90"/>
      <c r="J38" s="17">
        <v>211</v>
      </c>
      <c r="K38" s="17">
        <v>545</v>
      </c>
      <c r="L38" s="17">
        <v>261</v>
      </c>
      <c r="M38" s="17">
        <v>284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86"/>
      <c r="B39" s="19" t="s">
        <v>11</v>
      </c>
      <c r="C39" s="20">
        <v>1165</v>
      </c>
      <c r="D39" s="20">
        <v>2926</v>
      </c>
      <c r="E39" s="20">
        <v>1419</v>
      </c>
      <c r="F39" s="20">
        <v>1507</v>
      </c>
      <c r="G39" s="85"/>
      <c r="H39" s="89" t="s">
        <v>70</v>
      </c>
      <c r="I39" s="90"/>
      <c r="J39" s="17">
        <v>292</v>
      </c>
      <c r="K39" s="17">
        <v>733</v>
      </c>
      <c r="L39" s="17">
        <v>346</v>
      </c>
      <c r="M39" s="17">
        <v>387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84" t="s">
        <v>131</v>
      </c>
      <c r="B40" s="40" t="s">
        <v>49</v>
      </c>
      <c r="C40" s="16">
        <v>711</v>
      </c>
      <c r="D40" s="16">
        <v>1462</v>
      </c>
      <c r="E40" s="16">
        <v>784</v>
      </c>
      <c r="F40" s="16">
        <v>678</v>
      </c>
      <c r="G40" s="85"/>
      <c r="H40" s="89" t="s">
        <v>72</v>
      </c>
      <c r="I40" s="90"/>
      <c r="J40" s="17">
        <v>85</v>
      </c>
      <c r="K40" s="17">
        <v>218</v>
      </c>
      <c r="L40" s="17">
        <v>96</v>
      </c>
      <c r="M40" s="17">
        <v>122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85"/>
      <c r="B41" s="39" t="s">
        <v>51</v>
      </c>
      <c r="C41" s="17">
        <v>94</v>
      </c>
      <c r="D41" s="17">
        <v>194</v>
      </c>
      <c r="E41" s="17">
        <v>96</v>
      </c>
      <c r="F41" s="17">
        <v>98</v>
      </c>
      <c r="G41" s="85"/>
      <c r="H41" s="89" t="s">
        <v>74</v>
      </c>
      <c r="I41" s="90"/>
      <c r="J41" s="17">
        <v>5</v>
      </c>
      <c r="K41" s="17">
        <v>10</v>
      </c>
      <c r="L41" s="17">
        <v>6</v>
      </c>
      <c r="M41" s="17">
        <v>4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85"/>
      <c r="B42" s="39" t="s">
        <v>53</v>
      </c>
      <c r="C42" s="17">
        <v>404</v>
      </c>
      <c r="D42" s="17">
        <v>759</v>
      </c>
      <c r="E42" s="17">
        <v>435</v>
      </c>
      <c r="F42" s="17">
        <v>324</v>
      </c>
      <c r="G42" s="85"/>
      <c r="H42" s="89" t="s">
        <v>76</v>
      </c>
      <c r="I42" s="90"/>
      <c r="J42" s="17">
        <v>115</v>
      </c>
      <c r="K42" s="17">
        <v>193</v>
      </c>
      <c r="L42" s="17">
        <v>109</v>
      </c>
      <c r="M42" s="17">
        <v>84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85"/>
      <c r="B43" s="39" t="s">
        <v>55</v>
      </c>
      <c r="C43" s="17">
        <v>197</v>
      </c>
      <c r="D43" s="17">
        <v>424</v>
      </c>
      <c r="E43" s="17">
        <v>235</v>
      </c>
      <c r="F43" s="17">
        <v>189</v>
      </c>
      <c r="G43" s="85"/>
      <c r="H43" s="89" t="s">
        <v>78</v>
      </c>
      <c r="I43" s="90"/>
      <c r="J43" s="17">
        <v>378</v>
      </c>
      <c r="K43" s="17">
        <v>558</v>
      </c>
      <c r="L43" s="17">
        <v>310</v>
      </c>
      <c r="M43" s="17">
        <v>248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85"/>
      <c r="B44" s="39" t="s">
        <v>56</v>
      </c>
      <c r="C44" s="17">
        <v>91</v>
      </c>
      <c r="D44" s="17">
        <v>252</v>
      </c>
      <c r="E44" s="17">
        <v>134</v>
      </c>
      <c r="F44" s="17">
        <v>118</v>
      </c>
      <c r="G44" s="85"/>
      <c r="H44" s="89" t="s">
        <v>80</v>
      </c>
      <c r="I44" s="90"/>
      <c r="J44" s="17">
        <v>40</v>
      </c>
      <c r="K44" s="17">
        <v>60</v>
      </c>
      <c r="L44" s="17">
        <v>31</v>
      </c>
      <c r="M44" s="17">
        <v>29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85"/>
      <c r="B45" s="39" t="s">
        <v>58</v>
      </c>
      <c r="C45" s="17">
        <v>42</v>
      </c>
      <c r="D45" s="17">
        <v>126</v>
      </c>
      <c r="E45" s="17">
        <v>63</v>
      </c>
      <c r="F45" s="17">
        <v>63</v>
      </c>
      <c r="G45" s="85"/>
      <c r="H45" s="91" t="s">
        <v>82</v>
      </c>
      <c r="I45" s="92"/>
      <c r="J45" s="17">
        <v>92</v>
      </c>
      <c r="K45" s="17">
        <v>160</v>
      </c>
      <c r="L45" s="17">
        <v>92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85"/>
      <c r="B46" s="31" t="s">
        <v>60</v>
      </c>
      <c r="C46" s="17">
        <v>314</v>
      </c>
      <c r="D46" s="17">
        <v>740</v>
      </c>
      <c r="E46" s="17">
        <v>383</v>
      </c>
      <c r="F46" s="17">
        <v>357</v>
      </c>
      <c r="G46" s="85"/>
      <c r="H46" s="101" t="s">
        <v>106</v>
      </c>
      <c r="I46" s="102"/>
      <c r="J46" s="18">
        <v>216</v>
      </c>
      <c r="K46" s="18">
        <v>396</v>
      </c>
      <c r="L46" s="18">
        <v>181</v>
      </c>
      <c r="M46" s="18">
        <v>215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85"/>
      <c r="B47" s="39" t="s">
        <v>62</v>
      </c>
      <c r="C47" s="17">
        <v>92</v>
      </c>
      <c r="D47" s="17">
        <v>281</v>
      </c>
      <c r="E47" s="17">
        <v>143</v>
      </c>
      <c r="F47" s="17">
        <v>138</v>
      </c>
      <c r="G47" s="86"/>
      <c r="H47" s="103" t="s">
        <v>11</v>
      </c>
      <c r="I47" s="104"/>
      <c r="J47" s="20">
        <v>1568</v>
      </c>
      <c r="K47" s="20">
        <v>3164</v>
      </c>
      <c r="L47" s="20">
        <v>1574</v>
      </c>
      <c r="M47" s="20">
        <v>1590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85"/>
      <c r="B48" s="39" t="s">
        <v>64</v>
      </c>
      <c r="C48" s="17">
        <v>236</v>
      </c>
      <c r="D48" s="17">
        <v>458</v>
      </c>
      <c r="E48" s="17">
        <v>222</v>
      </c>
      <c r="F48" s="17">
        <v>236</v>
      </c>
      <c r="G48" s="84" t="s">
        <v>137</v>
      </c>
      <c r="H48" s="105" t="s">
        <v>112</v>
      </c>
      <c r="I48" s="106"/>
      <c r="J48" s="16">
        <v>321</v>
      </c>
      <c r="K48" s="16">
        <v>805</v>
      </c>
      <c r="L48" s="16">
        <v>390</v>
      </c>
      <c r="M48" s="16">
        <v>415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85"/>
      <c r="B49" s="39" t="s">
        <v>66</v>
      </c>
      <c r="C49" s="17">
        <v>29</v>
      </c>
      <c r="D49" s="17">
        <v>46</v>
      </c>
      <c r="E49" s="17">
        <v>25</v>
      </c>
      <c r="F49" s="17">
        <v>21</v>
      </c>
      <c r="G49" s="85"/>
      <c r="H49" s="91" t="s">
        <v>87</v>
      </c>
      <c r="I49" s="92"/>
      <c r="J49" s="17">
        <v>221</v>
      </c>
      <c r="K49" s="17">
        <v>527</v>
      </c>
      <c r="L49" s="17">
        <v>255</v>
      </c>
      <c r="M49" s="17">
        <v>272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85"/>
      <c r="B50" s="39" t="s">
        <v>67</v>
      </c>
      <c r="C50" s="17">
        <v>43</v>
      </c>
      <c r="D50" s="17">
        <v>102</v>
      </c>
      <c r="E50" s="17">
        <v>62</v>
      </c>
      <c r="F50" s="17">
        <v>40</v>
      </c>
      <c r="G50" s="85"/>
      <c r="H50" s="91" t="s">
        <v>89</v>
      </c>
      <c r="I50" s="92"/>
      <c r="J50" s="17">
        <v>352</v>
      </c>
      <c r="K50" s="17">
        <v>774</v>
      </c>
      <c r="L50" s="17">
        <v>366</v>
      </c>
      <c r="M50" s="17">
        <v>408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85"/>
      <c r="B51" s="32" t="s">
        <v>105</v>
      </c>
      <c r="C51" s="18">
        <v>97</v>
      </c>
      <c r="D51" s="18">
        <v>222</v>
      </c>
      <c r="E51" s="18">
        <v>110</v>
      </c>
      <c r="F51" s="18">
        <v>112</v>
      </c>
      <c r="G51" s="85"/>
      <c r="H51" s="101" t="s">
        <v>91</v>
      </c>
      <c r="I51" s="102"/>
      <c r="J51" s="18">
        <v>292</v>
      </c>
      <c r="K51" s="18">
        <v>639</v>
      </c>
      <c r="L51" s="18">
        <v>301</v>
      </c>
      <c r="M51" s="18">
        <v>338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86"/>
      <c r="B52" s="19" t="s">
        <v>11</v>
      </c>
      <c r="C52" s="20">
        <v>2350</v>
      </c>
      <c r="D52" s="20">
        <v>5066</v>
      </c>
      <c r="E52" s="20">
        <v>2692</v>
      </c>
      <c r="F52" s="20">
        <v>2374</v>
      </c>
      <c r="G52" s="86"/>
      <c r="H52" s="95" t="s">
        <v>11</v>
      </c>
      <c r="I52" s="96"/>
      <c r="J52" s="20">
        <v>1186</v>
      </c>
      <c r="K52" s="20">
        <v>2745</v>
      </c>
      <c r="L52" s="20">
        <v>1312</v>
      </c>
      <c r="M52" s="20">
        <v>1433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84" t="s">
        <v>132</v>
      </c>
      <c r="B53" s="40" t="s">
        <v>71</v>
      </c>
      <c r="C53" s="16">
        <v>165</v>
      </c>
      <c r="D53" s="16">
        <v>454</v>
      </c>
      <c r="E53" s="16">
        <v>224</v>
      </c>
      <c r="F53" s="16">
        <v>230</v>
      </c>
      <c r="G53" s="115" t="s">
        <v>107</v>
      </c>
      <c r="H53" s="116"/>
      <c r="I53" s="116"/>
      <c r="J53" s="107">
        <v>23374</v>
      </c>
      <c r="K53" s="107">
        <v>55423</v>
      </c>
      <c r="L53" s="107">
        <v>27737</v>
      </c>
      <c r="M53" s="107">
        <v>27686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85"/>
      <c r="B54" s="39" t="s">
        <v>73</v>
      </c>
      <c r="C54" s="17">
        <v>185</v>
      </c>
      <c r="D54" s="17">
        <v>453</v>
      </c>
      <c r="E54" s="17">
        <v>226</v>
      </c>
      <c r="F54" s="17">
        <v>227</v>
      </c>
      <c r="G54" s="117"/>
      <c r="H54" s="118"/>
      <c r="I54" s="118"/>
      <c r="J54" s="108">
        <v>0</v>
      </c>
      <c r="K54" s="108">
        <v>0</v>
      </c>
      <c r="L54" s="108">
        <v>0</v>
      </c>
      <c r="M54" s="108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85"/>
      <c r="B55" s="39" t="s">
        <v>75</v>
      </c>
      <c r="C55" s="17">
        <v>96</v>
      </c>
      <c r="D55" s="17">
        <v>268</v>
      </c>
      <c r="E55" s="17">
        <v>136</v>
      </c>
      <c r="F55" s="17">
        <v>132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85"/>
      <c r="B56" s="31" t="s">
        <v>77</v>
      </c>
      <c r="C56" s="17">
        <v>344</v>
      </c>
      <c r="D56" s="17">
        <v>971</v>
      </c>
      <c r="E56" s="17">
        <v>526</v>
      </c>
      <c r="F56" s="17">
        <v>445</v>
      </c>
      <c r="G56" s="109" t="s">
        <v>121</v>
      </c>
      <c r="H56" s="110"/>
      <c r="I56" s="110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85"/>
      <c r="B57" s="39" t="s">
        <v>79</v>
      </c>
      <c r="C57" s="17">
        <v>1381</v>
      </c>
      <c r="D57" s="17">
        <v>3463</v>
      </c>
      <c r="E57" s="17">
        <v>1696</v>
      </c>
      <c r="F57" s="17">
        <v>1767</v>
      </c>
      <c r="G57" s="111" t="s">
        <v>113</v>
      </c>
      <c r="H57" s="112"/>
      <c r="I57" s="112"/>
      <c r="J57" s="25">
        <v>5055</v>
      </c>
      <c r="K57" s="25">
        <v>10935</v>
      </c>
      <c r="L57" s="25">
        <v>5643</v>
      </c>
      <c r="M57" s="25">
        <v>5292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85"/>
      <c r="B58" s="39" t="s">
        <v>81</v>
      </c>
      <c r="C58" s="17">
        <v>85</v>
      </c>
      <c r="D58" s="17">
        <v>185</v>
      </c>
      <c r="E58" s="17">
        <v>83</v>
      </c>
      <c r="F58" s="17">
        <v>102</v>
      </c>
      <c r="G58" s="113" t="s">
        <v>114</v>
      </c>
      <c r="H58" s="114"/>
      <c r="I58" s="114"/>
      <c r="J58" s="26">
        <v>4735</v>
      </c>
      <c r="K58" s="26">
        <v>11733</v>
      </c>
      <c r="L58" s="26">
        <v>5669</v>
      </c>
      <c r="M58" s="26">
        <v>6064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85"/>
      <c r="B59" s="38" t="s">
        <v>83</v>
      </c>
      <c r="C59" s="17">
        <v>85</v>
      </c>
      <c r="D59" s="17">
        <v>248</v>
      </c>
      <c r="E59" s="17">
        <v>128</v>
      </c>
      <c r="F59" s="17">
        <v>120</v>
      </c>
      <c r="G59" s="113" t="s">
        <v>115</v>
      </c>
      <c r="H59" s="114"/>
      <c r="I59" s="114"/>
      <c r="J59" s="26">
        <v>1165</v>
      </c>
      <c r="K59" s="26">
        <v>2926</v>
      </c>
      <c r="L59" s="26">
        <v>1419</v>
      </c>
      <c r="M59" s="26">
        <v>1507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85"/>
      <c r="B60" s="39" t="s">
        <v>84</v>
      </c>
      <c r="C60" s="17">
        <v>186</v>
      </c>
      <c r="D60" s="17">
        <v>500</v>
      </c>
      <c r="E60" s="17">
        <v>258</v>
      </c>
      <c r="F60" s="17">
        <v>242</v>
      </c>
      <c r="G60" s="113" t="s">
        <v>116</v>
      </c>
      <c r="H60" s="114"/>
      <c r="I60" s="114"/>
      <c r="J60" s="26">
        <v>2350</v>
      </c>
      <c r="K60" s="26">
        <v>5066</v>
      </c>
      <c r="L60" s="26">
        <v>2692</v>
      </c>
      <c r="M60" s="26">
        <v>2374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85"/>
      <c r="B61" s="39" t="s">
        <v>85</v>
      </c>
      <c r="C61" s="17">
        <v>232</v>
      </c>
      <c r="D61" s="17">
        <v>674</v>
      </c>
      <c r="E61" s="17">
        <v>320</v>
      </c>
      <c r="F61" s="17">
        <v>354</v>
      </c>
      <c r="G61" s="113" t="s">
        <v>126</v>
      </c>
      <c r="H61" s="114"/>
      <c r="I61" s="114"/>
      <c r="J61" s="26">
        <v>4433</v>
      </c>
      <c r="K61" s="26">
        <v>11447</v>
      </c>
      <c r="L61" s="26">
        <v>5738</v>
      </c>
      <c r="M61" s="26">
        <v>5709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85"/>
      <c r="B62" s="39" t="s">
        <v>86</v>
      </c>
      <c r="C62" s="17">
        <v>180</v>
      </c>
      <c r="D62" s="17">
        <v>487</v>
      </c>
      <c r="E62" s="17">
        <v>228</v>
      </c>
      <c r="F62" s="17">
        <v>259</v>
      </c>
      <c r="G62" s="113" t="s">
        <v>117</v>
      </c>
      <c r="H62" s="114"/>
      <c r="I62" s="114"/>
      <c r="J62" s="26">
        <v>756</v>
      </c>
      <c r="K62" s="26">
        <v>1918</v>
      </c>
      <c r="L62" s="26">
        <v>925</v>
      </c>
      <c r="M62" s="26">
        <v>993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85"/>
      <c r="B63" s="39" t="s">
        <v>88</v>
      </c>
      <c r="C63" s="17">
        <v>38</v>
      </c>
      <c r="D63" s="17">
        <v>74</v>
      </c>
      <c r="E63" s="17">
        <v>45</v>
      </c>
      <c r="F63" s="17">
        <v>29</v>
      </c>
      <c r="G63" s="113" t="s">
        <v>119</v>
      </c>
      <c r="H63" s="114"/>
      <c r="I63" s="114"/>
      <c r="J63" s="26">
        <v>989</v>
      </c>
      <c r="K63" s="26">
        <v>2566</v>
      </c>
      <c r="L63" s="26">
        <v>1329</v>
      </c>
      <c r="M63" s="26">
        <v>1237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85"/>
      <c r="B64" s="39" t="s">
        <v>90</v>
      </c>
      <c r="C64" s="17">
        <v>430</v>
      </c>
      <c r="D64" s="17">
        <v>1001</v>
      </c>
      <c r="E64" s="17">
        <v>500</v>
      </c>
      <c r="F64" s="17">
        <v>501</v>
      </c>
      <c r="G64" s="113" t="s">
        <v>118</v>
      </c>
      <c r="H64" s="114"/>
      <c r="I64" s="114"/>
      <c r="J64" s="26">
        <v>1137</v>
      </c>
      <c r="K64" s="26">
        <v>2923</v>
      </c>
      <c r="L64" s="26">
        <v>1436</v>
      </c>
      <c r="M64" s="26">
        <v>1487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85"/>
      <c r="B65" s="39" t="s">
        <v>92</v>
      </c>
      <c r="C65" s="17">
        <v>183</v>
      </c>
      <c r="D65" s="17">
        <v>526</v>
      </c>
      <c r="E65" s="17">
        <v>266</v>
      </c>
      <c r="F65" s="17">
        <v>260</v>
      </c>
      <c r="G65" s="113" t="s">
        <v>120</v>
      </c>
      <c r="H65" s="114"/>
      <c r="I65" s="114"/>
      <c r="J65" s="26">
        <v>1568</v>
      </c>
      <c r="K65" s="26">
        <v>3164</v>
      </c>
      <c r="L65" s="26">
        <v>1574</v>
      </c>
      <c r="M65" s="26">
        <v>1590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85"/>
      <c r="B66" s="39" t="s">
        <v>93</v>
      </c>
      <c r="C66" s="17">
        <v>634</v>
      </c>
      <c r="D66" s="17">
        <v>1693</v>
      </c>
      <c r="E66" s="17">
        <v>863</v>
      </c>
      <c r="F66" s="17">
        <v>830</v>
      </c>
      <c r="G66" s="119" t="s">
        <v>127</v>
      </c>
      <c r="H66" s="120"/>
      <c r="I66" s="120"/>
      <c r="J66" s="27">
        <v>1186</v>
      </c>
      <c r="K66" s="27">
        <v>2745</v>
      </c>
      <c r="L66" s="27">
        <v>1312</v>
      </c>
      <c r="M66" s="27">
        <v>1433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85"/>
      <c r="B67" s="39" t="s">
        <v>95</v>
      </c>
      <c r="C67" s="17">
        <v>161</v>
      </c>
      <c r="D67" s="17">
        <v>370</v>
      </c>
      <c r="E67" s="17">
        <v>196</v>
      </c>
      <c r="F67" s="17">
        <v>174</v>
      </c>
      <c r="G67" s="121" t="s">
        <v>123</v>
      </c>
      <c r="H67" s="122"/>
      <c r="I67" s="28">
        <v>266.58999999999997</v>
      </c>
      <c r="J67" s="29" t="s">
        <v>125</v>
      </c>
      <c r="K67" s="28" t="s">
        <v>122</v>
      </c>
      <c r="L67" s="29">
        <f>ROUND(K53/I67,1)</f>
        <v>207.9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85"/>
      <c r="B68" s="30" t="s">
        <v>96</v>
      </c>
      <c r="C68" s="18">
        <v>48</v>
      </c>
      <c r="D68" s="18">
        <v>80</v>
      </c>
      <c r="E68" s="18">
        <v>43</v>
      </c>
      <c r="F68" s="18">
        <v>37</v>
      </c>
      <c r="G68" s="36" t="s">
        <v>144</v>
      </c>
      <c r="H68" s="35" t="s">
        <v>138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86"/>
      <c r="B69" s="19" t="s">
        <v>11</v>
      </c>
      <c r="C69" s="20">
        <v>4433</v>
      </c>
      <c r="D69" s="20">
        <v>11447</v>
      </c>
      <c r="E69" s="20">
        <v>5738</v>
      </c>
      <c r="F69" s="20">
        <v>5709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G57:I57"/>
    <mergeCell ref="G58:I58"/>
    <mergeCell ref="G59:I59"/>
    <mergeCell ref="M53:M54"/>
    <mergeCell ref="L53:L54"/>
    <mergeCell ref="K53:K54"/>
    <mergeCell ref="J53:J54"/>
    <mergeCell ref="G56:I56"/>
    <mergeCell ref="H8:I8"/>
    <mergeCell ref="H7:I7"/>
    <mergeCell ref="G53:I54"/>
    <mergeCell ref="H36:I36"/>
    <mergeCell ref="H35:I35"/>
    <mergeCell ref="H34:I34"/>
    <mergeCell ref="H33:I33"/>
    <mergeCell ref="G60:I60"/>
    <mergeCell ref="G61:I61"/>
    <mergeCell ref="G62:I62"/>
    <mergeCell ref="G63:I63"/>
    <mergeCell ref="G64:I64"/>
    <mergeCell ref="G65:I65"/>
    <mergeCell ref="G67:H67"/>
    <mergeCell ref="G66:I66"/>
    <mergeCell ref="H10:I10"/>
    <mergeCell ref="H9:I9"/>
    <mergeCell ref="H47:I47"/>
    <mergeCell ref="H45:I45"/>
    <mergeCell ref="H44:I44"/>
    <mergeCell ref="H43:I43"/>
    <mergeCell ref="H42:I42"/>
    <mergeCell ref="H46:I46"/>
    <mergeCell ref="H41:I41"/>
    <mergeCell ref="H40:I40"/>
    <mergeCell ref="H39:I39"/>
    <mergeCell ref="H38:I38"/>
    <mergeCell ref="H37:I37"/>
    <mergeCell ref="H32:I32"/>
    <mergeCell ref="H26:I26"/>
    <mergeCell ref="H25:I25"/>
    <mergeCell ref="H24:I24"/>
    <mergeCell ref="H31:I31"/>
    <mergeCell ref="H30:I30"/>
    <mergeCell ref="H29:I29"/>
    <mergeCell ref="H28:I28"/>
    <mergeCell ref="H27:I27"/>
    <mergeCell ref="H6:I6"/>
    <mergeCell ref="H5:I5"/>
    <mergeCell ref="H4:I4"/>
    <mergeCell ref="H23:I23"/>
    <mergeCell ref="H22:I22"/>
    <mergeCell ref="H21:I21"/>
    <mergeCell ref="H20:I20"/>
    <mergeCell ref="H19:I19"/>
    <mergeCell ref="H18:I18"/>
    <mergeCell ref="H17:I17"/>
    <mergeCell ref="H16:I16"/>
    <mergeCell ref="H15:I15"/>
    <mergeCell ref="H14:I14"/>
    <mergeCell ref="H13:I13"/>
    <mergeCell ref="H12:I12"/>
    <mergeCell ref="H11:I11"/>
    <mergeCell ref="H52:I52"/>
    <mergeCell ref="H51:I51"/>
    <mergeCell ref="H50:I50"/>
    <mergeCell ref="H49:I49"/>
    <mergeCell ref="H48:I48"/>
    <mergeCell ref="A4:A11"/>
    <mergeCell ref="A12:A33"/>
    <mergeCell ref="A34:A39"/>
    <mergeCell ref="A40:A52"/>
    <mergeCell ref="A53:A69"/>
    <mergeCell ref="G48:G52"/>
    <mergeCell ref="G37:G47"/>
    <mergeCell ref="G24:G36"/>
    <mergeCell ref="G12:G23"/>
    <mergeCell ref="G4:G11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R2.9.1    </vt:lpstr>
      <vt:lpstr>R2.8.1    </vt:lpstr>
      <vt:lpstr>R2.7.1   </vt:lpstr>
      <vt:lpstr>R2.6.1   </vt:lpstr>
      <vt:lpstr>R2.5.1  </vt:lpstr>
      <vt:lpstr>R2.4.1 </vt:lpstr>
      <vt:lpstr>R2.3.1</vt:lpstr>
      <vt:lpstr>R2.2.1</vt:lpstr>
      <vt:lpstr>Ｒ2.1.1</vt:lpstr>
      <vt:lpstr>Ｒ2.1.1!Print_Area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2020-02-28T06:45:47Z</cp:lastPrinted>
  <dcterms:created xsi:type="dcterms:W3CDTF">2016-09-15T06:34:35Z</dcterms:created>
  <dcterms:modified xsi:type="dcterms:W3CDTF">2023-01-10T01:13:38Z</dcterms:modified>
</cp:coreProperties>
</file>