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R4(2022)\A2企画部\B企画課\01企画係\統計\人口統計\区・自治会別人口世帯数 （R2国調確定値）＊毎月ＨＰ用資料にも有\区・自治会別人口世帯数（R2国調確定値）\R4\"/>
    </mc:Choice>
  </mc:AlternateContent>
  <bookViews>
    <workbookView xWindow="0" yWindow="0" windowWidth="19200" windowHeight="11760"/>
  </bookViews>
  <sheets>
    <sheet name="Ｒ4.12.1 " sheetId="32" r:id="rId1"/>
    <sheet name="Ｒ4.11.1" sheetId="28" r:id="rId2"/>
    <sheet name="Ｒ4.10.1  " sheetId="26" r:id="rId3"/>
    <sheet name="Ｒ4.9.1  " sheetId="25" r:id="rId4"/>
    <sheet name="Ｒ4.8.1  " sheetId="24" r:id="rId5"/>
    <sheet name="Ｒ4.7.1  " sheetId="23" r:id="rId6"/>
    <sheet name="Ｒ4.6.1  " sheetId="22" r:id="rId7"/>
    <sheet name="Ｒ4.5.1 " sheetId="21" r:id="rId8"/>
    <sheet name="Ｒ4.4.1" sheetId="20" r:id="rId9"/>
    <sheet name="R4.3.1   " sheetId="19" r:id="rId10"/>
    <sheet name="R4.2.1   " sheetId="18" r:id="rId11"/>
    <sheet name="R4.1.1   " sheetId="17" r:id="rId12"/>
  </sheets>
  <definedNames>
    <definedName name="_xlnm.Print_Area" localSheetId="2">'Ｒ4.10.1  '!$A$1:$L$69</definedName>
    <definedName name="_xlnm.Print_Area" localSheetId="1">'Ｒ4.11.1'!$A$1:$L$69</definedName>
    <definedName name="_xlnm.Print_Area" localSheetId="0">'Ｒ4.12.1 '!$A$1:$L$69</definedName>
    <definedName name="_xlnm.Print_Area" localSheetId="8">'Ｒ4.4.1'!$A$1:$L$69</definedName>
    <definedName name="_xlnm.Print_Area" localSheetId="7">'Ｒ4.5.1 '!$A$1:$L$69</definedName>
    <definedName name="_xlnm.Print_Area" localSheetId="6">'Ｒ4.6.1  '!$A$1:$L$69</definedName>
    <definedName name="_xlnm.Print_Area" localSheetId="5">'Ｒ4.7.1  '!$A$1:$L$69</definedName>
    <definedName name="_xlnm.Print_Area" localSheetId="4">'Ｒ4.8.1  '!$A$1:$L$69</definedName>
    <definedName name="_xlnm.Print_Area" localSheetId="3">'Ｒ4.9.1  '!$A$1:$L$69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32" l="1"/>
  <c r="K67" i="28" l="1"/>
  <c r="K67" i="26" l="1"/>
  <c r="K67" i="25" l="1"/>
  <c r="K67" i="24" l="1"/>
  <c r="K67" i="23" l="1"/>
  <c r="K67" i="22" l="1"/>
  <c r="K67" i="21" l="1"/>
  <c r="K67" i="20" l="1"/>
  <c r="K67" i="19" l="1"/>
  <c r="K67" i="18" l="1"/>
  <c r="K67" i="17" l="1"/>
</calcChain>
</file>

<file path=xl/sharedStrings.xml><?xml version="1.0" encoding="utf-8"?>
<sst xmlns="http://schemas.openxmlformats.org/spreadsheetml/2006/main" count="1944" uniqueCount="198">
  <si>
    <t>上原</t>
  </si>
  <si>
    <t>埴原田</t>
  </si>
  <si>
    <t>横内</t>
  </si>
  <si>
    <t>鋳物師屋</t>
  </si>
  <si>
    <t>茅野町</t>
  </si>
  <si>
    <t>北大塩</t>
  </si>
  <si>
    <t>仲町</t>
  </si>
  <si>
    <t>塩沢</t>
  </si>
  <si>
    <t>塚原</t>
  </si>
  <si>
    <t>米沢台</t>
  </si>
  <si>
    <t>本町</t>
  </si>
  <si>
    <t>計</t>
  </si>
  <si>
    <t>城山</t>
  </si>
  <si>
    <t>大日影</t>
  </si>
  <si>
    <t>下槻木</t>
  </si>
  <si>
    <t>高部</t>
  </si>
  <si>
    <t>上槻木</t>
  </si>
  <si>
    <t>新井</t>
  </si>
  <si>
    <t>小屋場</t>
  </si>
  <si>
    <t>安国寺</t>
  </si>
  <si>
    <t>中道</t>
  </si>
  <si>
    <t>中河原</t>
  </si>
  <si>
    <t>南蓼科台</t>
  </si>
  <si>
    <t>茅野</t>
  </si>
  <si>
    <t>若葉台</t>
  </si>
  <si>
    <t>西茅野</t>
  </si>
  <si>
    <t>坂室</t>
  </si>
  <si>
    <t>大沢</t>
  </si>
  <si>
    <t>両久保</t>
  </si>
  <si>
    <t>青柳</t>
  </si>
  <si>
    <t>田沢</t>
  </si>
  <si>
    <t>御狩野</t>
  </si>
  <si>
    <t>丸山</t>
  </si>
  <si>
    <t>金沢上</t>
  </si>
  <si>
    <t>ひばりヶ丘</t>
  </si>
  <si>
    <t>金沢下</t>
  </si>
  <si>
    <t>みどりヶ丘</t>
  </si>
  <si>
    <t>大池</t>
  </si>
  <si>
    <t>西山</t>
  </si>
  <si>
    <t>木舟</t>
  </si>
  <si>
    <t>金沢台</t>
  </si>
  <si>
    <t>長峰</t>
  </si>
  <si>
    <t>新金沢</t>
  </si>
  <si>
    <t>雇用促進住宅</t>
  </si>
  <si>
    <t>東向ヶ丘</t>
  </si>
  <si>
    <t>赤田</t>
  </si>
  <si>
    <t>上菅沢</t>
  </si>
  <si>
    <t>中村</t>
  </si>
  <si>
    <t>山口</t>
  </si>
  <si>
    <t>南大塩</t>
  </si>
  <si>
    <t>松原</t>
  </si>
  <si>
    <t>下菅沢</t>
  </si>
  <si>
    <t>花蒔</t>
  </si>
  <si>
    <t>福沢</t>
  </si>
  <si>
    <t>堀</t>
  </si>
  <si>
    <t>下古田</t>
  </si>
  <si>
    <t>上古田</t>
  </si>
  <si>
    <t>金山</t>
  </si>
  <si>
    <t>御作田</t>
  </si>
  <si>
    <t>須栗平</t>
  </si>
  <si>
    <t>塩之目</t>
  </si>
  <si>
    <t>笹原</t>
  </si>
  <si>
    <t>上場沢</t>
  </si>
  <si>
    <t>白井出</t>
  </si>
  <si>
    <t>広見</t>
  </si>
  <si>
    <t>東平</t>
  </si>
  <si>
    <t>奥蓼科</t>
  </si>
  <si>
    <t>山寺団地</t>
  </si>
  <si>
    <t>柏原</t>
  </si>
  <si>
    <t>湯川</t>
  </si>
  <si>
    <t>芹ヶ沢</t>
  </si>
  <si>
    <t>山田</t>
  </si>
  <si>
    <t>糸萱</t>
  </si>
  <si>
    <t>中沢</t>
  </si>
  <si>
    <t>鉄山</t>
  </si>
  <si>
    <t>田道</t>
  </si>
  <si>
    <t>白樺湖</t>
  </si>
  <si>
    <t>粟沢</t>
  </si>
  <si>
    <t>蓼科</t>
  </si>
  <si>
    <t>神之原</t>
  </si>
  <si>
    <t>緑の村</t>
  </si>
  <si>
    <t>北久保</t>
  </si>
  <si>
    <t>車山</t>
  </si>
  <si>
    <t>上北久保</t>
  </si>
  <si>
    <t>子之神</t>
  </si>
  <si>
    <t>菊沢</t>
  </si>
  <si>
    <t>穴山</t>
  </si>
  <si>
    <t>中大塩2区</t>
  </si>
  <si>
    <t>農場</t>
  </si>
  <si>
    <t>中大塩3区</t>
  </si>
  <si>
    <t>小泉</t>
  </si>
  <si>
    <t>中大塩4区</t>
  </si>
  <si>
    <t>南小泉</t>
  </si>
  <si>
    <t>小堂見</t>
  </si>
  <si>
    <t>中沖</t>
  </si>
  <si>
    <t>緑</t>
  </si>
  <si>
    <t>美濃戸</t>
  </si>
  <si>
    <t>地区</t>
    <phoneticPr fontId="6"/>
  </si>
  <si>
    <t>区･自治会</t>
    <phoneticPr fontId="6"/>
  </si>
  <si>
    <t>世帯数</t>
    <phoneticPr fontId="6"/>
  </si>
  <si>
    <t>向ヶ丘</t>
    <phoneticPr fontId="7"/>
  </si>
  <si>
    <t>旭ヶ丘</t>
    <phoneticPr fontId="6"/>
  </si>
  <si>
    <t>ｻﾝ･ｺｰﾎﾟﾗｽ旭ヶ丘</t>
    <phoneticPr fontId="6"/>
  </si>
  <si>
    <t>墨筋内</t>
    <phoneticPr fontId="7"/>
  </si>
  <si>
    <t>堤久保</t>
    <phoneticPr fontId="7"/>
  </si>
  <si>
    <t>グリーンヒルズ</t>
    <phoneticPr fontId="6"/>
  </si>
  <si>
    <t>蓼科中央高原</t>
    <phoneticPr fontId="6"/>
  </si>
  <si>
    <t>茅野市総計</t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</si>
  <si>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</si>
  <si>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</si>
  <si>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人口計</t>
    <rPh sb="0" eb="2">
      <t>ジンコウ</t>
    </rPh>
    <rPh sb="2" eb="3">
      <t>ケイ</t>
    </rPh>
    <phoneticPr fontId="6"/>
  </si>
  <si>
    <t>人口計</t>
    <rPh sb="2" eb="3">
      <t>ケイ</t>
    </rPh>
    <phoneticPr fontId="6"/>
  </si>
  <si>
    <t>中大塩1区</t>
    <phoneticPr fontId="4"/>
  </si>
  <si>
    <t>ちの地区計</t>
    <rPh sb="2" eb="4">
      <t>チク</t>
    </rPh>
    <rPh sb="4" eb="5">
      <t>ケイ</t>
    </rPh>
    <phoneticPr fontId="4"/>
  </si>
  <si>
    <t>宮川地区計</t>
    <rPh sb="0" eb="2">
      <t>ミヤガワ</t>
    </rPh>
    <rPh sb="2" eb="4">
      <t>チク</t>
    </rPh>
    <rPh sb="4" eb="5">
      <t>ケイ</t>
    </rPh>
    <phoneticPr fontId="4"/>
  </si>
  <si>
    <t>米沢地区計</t>
    <rPh sb="0" eb="2">
      <t>ヨネザワ</t>
    </rPh>
    <rPh sb="2" eb="4">
      <t>チク</t>
    </rPh>
    <rPh sb="4" eb="5">
      <t>ケイ</t>
    </rPh>
    <phoneticPr fontId="4"/>
  </si>
  <si>
    <t>豊平地区計</t>
    <rPh sb="0" eb="2">
      <t>トヨヒラ</t>
    </rPh>
    <rPh sb="2" eb="4">
      <t>チク</t>
    </rPh>
    <rPh sb="4" eb="5">
      <t>ケイ</t>
    </rPh>
    <phoneticPr fontId="4"/>
  </si>
  <si>
    <t>泉野地区計</t>
    <rPh sb="0" eb="2">
      <t>イズミノ</t>
    </rPh>
    <rPh sb="2" eb="4">
      <t>チク</t>
    </rPh>
    <rPh sb="4" eb="5">
      <t>ケイ</t>
    </rPh>
    <phoneticPr fontId="4"/>
  </si>
  <si>
    <t>湖東地区計</t>
    <rPh sb="0" eb="1">
      <t>コ</t>
    </rPh>
    <rPh sb="1" eb="2">
      <t>ヒガシ</t>
    </rPh>
    <rPh sb="2" eb="4">
      <t>チク</t>
    </rPh>
    <rPh sb="4" eb="5">
      <t>ケイ</t>
    </rPh>
    <phoneticPr fontId="4"/>
  </si>
  <si>
    <t>金沢地区計</t>
    <rPh sb="0" eb="2">
      <t>カナザワ</t>
    </rPh>
    <rPh sb="2" eb="4">
      <t>チク</t>
    </rPh>
    <rPh sb="4" eb="5">
      <t>ケイ</t>
    </rPh>
    <phoneticPr fontId="4"/>
  </si>
  <si>
    <t>北山地区計</t>
    <rPh sb="0" eb="2">
      <t>キタヤマ</t>
    </rPh>
    <rPh sb="2" eb="4">
      <t>チク</t>
    </rPh>
    <rPh sb="4" eb="5">
      <t>ケイ</t>
    </rPh>
    <phoneticPr fontId="4"/>
  </si>
  <si>
    <t>地区別（再掲）</t>
    <rPh sb="2" eb="3">
      <t>ベツ</t>
    </rPh>
    <rPh sb="4" eb="6">
      <t>サイケイ</t>
    </rPh>
    <phoneticPr fontId="6"/>
  </si>
  <si>
    <t>人口密度</t>
    <rPh sb="0" eb="2">
      <t>ジンコウ</t>
    </rPh>
    <rPh sb="2" eb="4">
      <t>ミツド</t>
    </rPh>
    <phoneticPr fontId="4"/>
  </si>
  <si>
    <t>面積</t>
    <rPh sb="0" eb="2">
      <t>メンセキ</t>
    </rPh>
    <phoneticPr fontId="4"/>
  </si>
  <si>
    <t>人/㎢</t>
    <rPh sb="0" eb="1">
      <t>ニン</t>
    </rPh>
    <phoneticPr fontId="4"/>
  </si>
  <si>
    <t>玉川地区計</t>
    <rPh sb="0" eb="2">
      <t>タマガワ</t>
    </rPh>
    <rPh sb="2" eb="4">
      <t>チク</t>
    </rPh>
    <rPh sb="4" eb="5">
      <t>ケイ</t>
    </rPh>
    <phoneticPr fontId="4"/>
  </si>
  <si>
    <t>中大塩地区計</t>
    <rPh sb="0" eb="3">
      <t>ナカオオシオ</t>
    </rPh>
    <rPh sb="3" eb="5">
      <t>チク</t>
    </rPh>
    <rPh sb="5" eb="6">
      <t>ケイ</t>
    </rPh>
    <phoneticPr fontId="4"/>
  </si>
  <si>
    <t xml:space="preserve">  茅野市 地区別、区・自治会別人口及び世帯数</t>
    <rPh sb="6" eb="8">
      <t>チク</t>
    </rPh>
    <rPh sb="8" eb="9">
      <t>ベツ</t>
    </rPh>
    <rPh sb="10" eb="11">
      <t>ク</t>
    </rPh>
    <rPh sb="12" eb="15">
      <t>ジチカイ</t>
    </rPh>
    <rPh sb="15" eb="16">
      <t>ベツ</t>
    </rPh>
    <rPh sb="18" eb="19">
      <t>オヨ</t>
    </rPh>
    <phoneticPr fontId="2"/>
  </si>
  <si>
    <t>宮川</t>
    <rPh sb="0" eb="1">
      <t>ミヤ</t>
    </rPh>
    <rPh sb="1" eb="2">
      <t>カワ</t>
    </rPh>
    <phoneticPr fontId="4"/>
  </si>
  <si>
    <t>米沢</t>
    <rPh sb="0" eb="1">
      <t>コメ</t>
    </rPh>
    <rPh sb="1" eb="2">
      <t>サワ</t>
    </rPh>
    <phoneticPr fontId="4"/>
  </si>
  <si>
    <t>豊平</t>
    <rPh sb="0" eb="1">
      <t>トヨ</t>
    </rPh>
    <rPh sb="1" eb="2">
      <t>ヒラ</t>
    </rPh>
    <phoneticPr fontId="4"/>
  </si>
  <si>
    <t>玉川</t>
    <rPh sb="0" eb="1">
      <t>タマ</t>
    </rPh>
    <rPh sb="1" eb="2">
      <t>カワ</t>
    </rPh>
    <phoneticPr fontId="4"/>
  </si>
  <si>
    <t>泉野</t>
    <rPh sb="0" eb="1">
      <t>イズミ</t>
    </rPh>
    <rPh sb="1" eb="2">
      <t>ノ</t>
    </rPh>
    <phoneticPr fontId="4"/>
  </si>
  <si>
    <t>金沢</t>
    <rPh sb="0" eb="1">
      <t>カネ</t>
    </rPh>
    <rPh sb="1" eb="2">
      <t>サワ</t>
    </rPh>
    <phoneticPr fontId="4"/>
  </si>
  <si>
    <t>湖東</t>
    <rPh sb="0" eb="1">
      <t>コ</t>
    </rPh>
    <rPh sb="1" eb="2">
      <t>ヒガシ</t>
    </rPh>
    <phoneticPr fontId="4"/>
  </si>
  <si>
    <t>北山</t>
    <rPh sb="0" eb="1">
      <t>キタ</t>
    </rPh>
    <rPh sb="1" eb="2">
      <t>ヤマ</t>
    </rPh>
    <phoneticPr fontId="4"/>
  </si>
  <si>
    <t>中大塩</t>
    <rPh sb="0" eb="1">
      <t>ナカ</t>
    </rPh>
    <rPh sb="1" eb="3">
      <t>オオシオ</t>
    </rPh>
    <phoneticPr fontId="4"/>
  </si>
  <si>
    <t>ちの</t>
    <phoneticPr fontId="4"/>
  </si>
  <si>
    <t>※</t>
    <phoneticPr fontId="3"/>
  </si>
  <si>
    <t>企画部企画課企画係</t>
    <rPh sb="0" eb="2">
      <t>キカク</t>
    </rPh>
    <rPh sb="2" eb="3">
      <t>ブ</t>
    </rPh>
    <rPh sb="3" eb="5">
      <t>キカク</t>
    </rPh>
    <rPh sb="5" eb="6">
      <t>カ</t>
    </rPh>
    <rPh sb="6" eb="8">
      <t>キカク</t>
    </rPh>
    <rPh sb="8" eb="9">
      <t>カカ</t>
    </rPh>
    <phoneticPr fontId="4"/>
  </si>
  <si>
    <t>令和2年国勢調査に基づく推計結果。（茅野市独自集計）</t>
    <rPh sb="0" eb="1">
      <t>レイ</t>
    </rPh>
    <rPh sb="1" eb="2">
      <t>ワ</t>
    </rPh>
    <rPh sb="3" eb="4">
      <t>ネン</t>
    </rPh>
    <rPh sb="4" eb="6">
      <t>コクセイ</t>
    </rPh>
    <rPh sb="6" eb="8">
      <t>チョウサ</t>
    </rPh>
    <rPh sb="9" eb="10">
      <t>モト</t>
    </rPh>
    <rPh sb="12" eb="14">
      <t>スイケイ</t>
    </rPh>
    <rPh sb="14" eb="16">
      <t>ケッカ</t>
    </rPh>
    <rPh sb="18" eb="21">
      <t>チノシ</t>
    </rPh>
    <rPh sb="21" eb="23">
      <t>ドクジ</t>
    </rPh>
    <rPh sb="23" eb="25">
      <t>シュウケイ</t>
    </rPh>
    <phoneticPr fontId="4"/>
  </si>
  <si>
    <t>266.59㎢</t>
    <phoneticPr fontId="4"/>
  </si>
  <si>
    <t xml:space="preserve">  茅野市 地区別、区・自治会別人口及び世帯数</t>
  </si>
  <si>
    <t>企画部企画課企画係</t>
  </si>
  <si>
    <t>地区</t>
  </si>
  <si>
    <t>区･自治会</t>
  </si>
  <si>
    <t>世帯数</t>
  </si>
  <si>
    <t>人口計</t>
  </si>
  <si>
    <t>男</t>
  </si>
  <si>
    <t>女</t>
  </si>
  <si>
    <t>ちの</t>
  </si>
  <si>
    <t>泉野</t>
  </si>
  <si>
    <t>宮川</t>
  </si>
  <si>
    <t>金沢</t>
  </si>
  <si>
    <t>旭ヶ丘</t>
  </si>
  <si>
    <t>ｻﾝ･ｺｰﾎﾟﾗｽ旭ヶ丘</t>
  </si>
  <si>
    <t>湖東</t>
  </si>
  <si>
    <t>向ヶ丘</t>
  </si>
  <si>
    <t>墨筋内</t>
  </si>
  <si>
    <t>堤久保</t>
  </si>
  <si>
    <t>米沢</t>
  </si>
  <si>
    <t>北山</t>
  </si>
  <si>
    <t>豊平</t>
  </si>
  <si>
    <t>蓼科中央高原</t>
  </si>
  <si>
    <t>中大塩</t>
  </si>
  <si>
    <t>中大塩1区</t>
  </si>
  <si>
    <t>グリーンヒルズ</t>
  </si>
  <si>
    <t>玉川</t>
  </si>
  <si>
    <t>茅野市総計</t>
  </si>
  <si>
    <t>地区別（再掲）</t>
  </si>
  <si>
    <t>ちの地区計</t>
  </si>
  <si>
    <t>宮川地区計</t>
  </si>
  <si>
    <t>米沢地区計</t>
  </si>
  <si>
    <t>豊平地区計</t>
  </si>
  <si>
    <t>玉川地区計</t>
  </si>
  <si>
    <t>泉野地区計</t>
  </si>
  <si>
    <t>金沢地区計</t>
  </si>
  <si>
    <t>湖東地区計</t>
  </si>
  <si>
    <t>北山地区計</t>
  </si>
  <si>
    <t>中大塩地区計</t>
  </si>
  <si>
    <t>面積</t>
  </si>
  <si>
    <t>266.59㎢</t>
  </si>
  <si>
    <t>人口密度</t>
  </si>
  <si>
    <t>人/㎢</t>
  </si>
  <si>
    <t>※</t>
  </si>
  <si>
    <t>令和2年国勢調査に基づく推計結果。（茅野市独自集計）</t>
  </si>
  <si>
    <t>令和4年１1月１日現在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</si>
  <si>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令和4年１2月１日現在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</si>
  <si>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令和4年１0月１日現在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</si>
  <si>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令和4年9月１日現在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</si>
  <si>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令和4年8月１日現在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</si>
  <si>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令和4年7月１日現在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</si>
  <si>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令和4年6月１日現在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</si>
  <si>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令和4年5月１日現在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</si>
  <si>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令和4年4月１日現在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</si>
  <si>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令和4年3月１日現在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</si>
  <si>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令和4年2月１日現在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</si>
  <si>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令和4年1月１日現在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</si>
</sst>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\+#,##0;\-#,##0;&quot;±&quot;0"/>
    <numFmt numFmtId="178" formatCode="0_ ;[Red]\-0\ "/>
    <numFmt numFmtId="179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38" fontId="8" fillId="0" borderId="0" xfId="2" applyFont="1"/>
    <xf numFmtId="0" fontId="8" fillId="0" borderId="0" xfId="2" applyNumberFormat="1" applyFont="1"/>
    <xf numFmtId="177" fontId="8" fillId="0" borderId="0" xfId="2" applyNumberFormat="1" applyFont="1"/>
    <xf numFmtId="178" fontId="8" fillId="0" borderId="0" xfId="2" applyNumberFormat="1" applyFont="1"/>
    <xf numFmtId="179" fontId="8" fillId="0" borderId="0" xfId="2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right"/>
    </xf>
    <xf numFmtId="176" fontId="14" fillId="0" borderId="0" xfId="1" applyNumberFormat="1" applyFont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38" fontId="8" fillId="0" borderId="6" xfId="2" applyFont="1" applyBorder="1" applyAlignment="1">
      <alignment horizontal="center" vertical="center" shrinkToFit="1"/>
    </xf>
    <xf numFmtId="176" fontId="8" fillId="0" borderId="6" xfId="2" applyNumberFormat="1" applyFont="1" applyBorder="1" applyAlignment="1">
      <alignment horizontal="center" vertical="center"/>
    </xf>
    <xf numFmtId="38" fontId="8" fillId="0" borderId="17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9" fillId="0" borderId="4" xfId="2" applyFont="1" applyBorder="1" applyAlignment="1">
      <alignment horizontal="distributed" vertical="center"/>
    </xf>
    <xf numFmtId="38" fontId="9" fillId="0" borderId="1" xfId="1" applyFont="1" applyBorder="1" applyAlignment="1">
      <alignment horizontal="right" vertical="center"/>
    </xf>
    <xf numFmtId="38" fontId="9" fillId="0" borderId="1" xfId="1" applyFont="1" applyBorder="1" applyAlignment="1">
      <alignment vertical="center"/>
    </xf>
    <xf numFmtId="38" fontId="11" fillId="0" borderId="0" xfId="1" applyFont="1">
      <alignment vertical="center"/>
    </xf>
    <xf numFmtId="38" fontId="8" fillId="0" borderId="6" xfId="1" applyFont="1" applyBorder="1" applyAlignment="1">
      <alignment horizontal="center" vertical="center"/>
    </xf>
    <xf numFmtId="38" fontId="11" fillId="0" borderId="17" xfId="1" applyFont="1" applyBorder="1">
      <alignment vertical="center"/>
    </xf>
    <xf numFmtId="38" fontId="11" fillId="0" borderId="9" xfId="1" applyFont="1" applyBorder="1">
      <alignment vertical="center"/>
    </xf>
    <xf numFmtId="38" fontId="11" fillId="0" borderId="12" xfId="1" applyFont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38" fontId="8" fillId="0" borderId="15" xfId="2" applyFont="1" applyBorder="1" applyAlignment="1">
      <alignment horizontal="left" vertical="center"/>
    </xf>
    <xf numFmtId="38" fontId="8" fillId="0" borderId="10" xfId="2" quotePrefix="1" applyFont="1" applyBorder="1" applyAlignment="1">
      <alignment horizontal="left" vertical="center"/>
    </xf>
    <xf numFmtId="38" fontId="8" fillId="0" borderId="15" xfId="2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38" fontId="11" fillId="0" borderId="21" xfId="1" applyFont="1" applyBorder="1">
      <alignment vertical="center"/>
    </xf>
    <xf numFmtId="38" fontId="9" fillId="0" borderId="3" xfId="2" applyFont="1" applyBorder="1" applyAlignment="1">
      <alignment horizontal="center" vertical="center" shrinkToFit="1"/>
    </xf>
    <xf numFmtId="38" fontId="8" fillId="0" borderId="20" xfId="2" applyFont="1" applyBorder="1" applyAlignment="1">
      <alignment horizontal="left" vertical="center" shrinkToFit="1"/>
    </xf>
    <xf numFmtId="38" fontId="8" fillId="0" borderId="10" xfId="2" applyFont="1" applyBorder="1" applyAlignment="1">
      <alignment horizontal="left" vertical="center" shrinkToFit="1"/>
    </xf>
    <xf numFmtId="38" fontId="8" fillId="0" borderId="14" xfId="2" applyFont="1" applyBorder="1" applyAlignment="1">
      <alignment horizontal="left" vertical="center" shrinkToFit="1"/>
    </xf>
    <xf numFmtId="38" fontId="9" fillId="0" borderId="3" xfId="2" applyFont="1" applyBorder="1" applyAlignment="1">
      <alignment horizontal="center" vertical="center"/>
    </xf>
    <xf numFmtId="38" fontId="8" fillId="0" borderId="20" xfId="2" applyFont="1" applyBorder="1" applyAlignment="1">
      <alignment horizontal="left" vertical="center"/>
    </xf>
    <xf numFmtId="38" fontId="8" fillId="0" borderId="10" xfId="2" applyFont="1" applyBorder="1" applyAlignment="1">
      <alignment horizontal="left" vertical="center"/>
    </xf>
    <xf numFmtId="38" fontId="8" fillId="0" borderId="14" xfId="2" applyFont="1" applyBorder="1" applyAlignment="1">
      <alignment horizontal="left" vertical="center"/>
    </xf>
    <xf numFmtId="0" fontId="8" fillId="0" borderId="14" xfId="2" quotePrefix="1" applyNumberFormat="1" applyFont="1" applyBorder="1" applyAlignment="1">
      <alignment horizontal="center" vertical="center" shrinkToFit="1"/>
    </xf>
    <xf numFmtId="38" fontId="8" fillId="0" borderId="20" xfId="2" quotePrefix="1" applyFont="1" applyBorder="1" applyAlignment="1">
      <alignment horizontal="left" vertical="center"/>
    </xf>
    <xf numFmtId="38" fontId="8" fillId="0" borderId="4" xfId="2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distributed" vertical="center" justifyLastLine="1" shrinkToFit="1"/>
    </xf>
    <xf numFmtId="0" fontId="11" fillId="0" borderId="27" xfId="0" applyFont="1" applyBorder="1" applyAlignment="1">
      <alignment horizontal="distributed" vertical="center" justifyLastLine="1" shrinkToFit="1"/>
    </xf>
    <xf numFmtId="0" fontId="13" fillId="0" borderId="5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justifyLastLine="1"/>
    </xf>
    <xf numFmtId="38" fontId="8" fillId="0" borderId="6" xfId="2" applyFont="1" applyBorder="1" applyAlignment="1">
      <alignment horizontal="center" vertical="distributed" textRotation="255" justifyLastLine="1"/>
    </xf>
    <xf numFmtId="38" fontId="8" fillId="0" borderId="19" xfId="2" applyFont="1" applyBorder="1" applyAlignment="1">
      <alignment horizontal="center" vertical="distributed" textRotation="255" justifyLastLine="1"/>
    </xf>
    <xf numFmtId="38" fontId="8" fillId="0" borderId="2" xfId="2" applyFont="1" applyBorder="1" applyAlignment="1">
      <alignment horizontal="center" vertical="distributed" textRotation="255" justifyLastLine="1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8" fontId="9" fillId="0" borderId="6" xfId="1" applyFont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38" fontId="8" fillId="0" borderId="4" xfId="2" applyFont="1" applyBorder="1" applyAlignment="1">
      <alignment horizontal="center" vertical="center"/>
    </xf>
    <xf numFmtId="38" fontId="8" fillId="0" borderId="24" xfId="2" applyFont="1" applyBorder="1" applyAlignment="1">
      <alignment horizontal="center" vertical="center"/>
    </xf>
    <xf numFmtId="0" fontId="11" fillId="0" borderId="20" xfId="0" applyFont="1" applyBorder="1" applyAlignment="1">
      <alignment horizontal="distributed" vertical="center" justifyLastLine="1"/>
    </xf>
    <xf numFmtId="0" fontId="11" fillId="0" borderId="23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distributed" vertical="center" justifyLastLine="1" shrinkToFit="1"/>
    </xf>
    <xf numFmtId="0" fontId="11" fillId="0" borderId="11" xfId="0" applyFont="1" applyBorder="1" applyAlignment="1">
      <alignment horizontal="distributed" vertical="center" justifyLastLine="1"/>
    </xf>
    <xf numFmtId="38" fontId="8" fillId="0" borderId="5" xfId="2" applyFont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0" fontId="11" fillId="0" borderId="18" xfId="0" applyFont="1" applyBorder="1" applyAlignment="1">
      <alignment horizontal="distributed" vertical="center" justifyLastLine="1"/>
    </xf>
  </cellXfs>
  <cellStyles count="5">
    <cellStyle name="桁区切り" xfId="1" builtinId="6"/>
    <cellStyle name="桁区切り 2 2" xfId="2"/>
    <cellStyle name="桁区切り 9" xfId="4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1"/>
  <sheetViews>
    <sheetView tabSelected="1"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142</v>
      </c>
      <c r="G1" s="6"/>
      <c r="H1" s="6"/>
      <c r="K1" s="8"/>
      <c r="L1" s="9" t="s">
        <v>187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143</v>
      </c>
      <c r="N2" s="9"/>
    </row>
    <row r="3" spans="1:21" ht="13.5" customHeight="1" x14ac:dyDescent="0.15">
      <c r="A3" s="13" t="s">
        <v>144</v>
      </c>
      <c r="B3" s="13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3" t="s">
        <v>144</v>
      </c>
      <c r="H3" s="46" t="s">
        <v>145</v>
      </c>
      <c r="I3" s="14" t="s">
        <v>146</v>
      </c>
      <c r="J3" s="14" t="s">
        <v>147</v>
      </c>
      <c r="K3" s="14" t="s">
        <v>148</v>
      </c>
      <c r="L3" s="14" t="s">
        <v>149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150</v>
      </c>
      <c r="B4" s="41" t="s">
        <v>0</v>
      </c>
      <c r="C4" s="15">
        <v>1652</v>
      </c>
      <c r="D4" s="15">
        <v>3165</v>
      </c>
      <c r="E4" s="15">
        <v>1672</v>
      </c>
      <c r="F4" s="15">
        <v>1493</v>
      </c>
      <c r="G4" s="53" t="s">
        <v>151</v>
      </c>
      <c r="H4" s="41" t="s">
        <v>13</v>
      </c>
      <c r="I4" s="15">
        <v>64</v>
      </c>
      <c r="J4" s="15">
        <v>159</v>
      </c>
      <c r="K4" s="15">
        <v>77</v>
      </c>
      <c r="L4" s="15">
        <v>82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711</v>
      </c>
      <c r="D5" s="16">
        <v>1529</v>
      </c>
      <c r="E5" s="16">
        <v>812</v>
      </c>
      <c r="F5" s="16">
        <v>717</v>
      </c>
      <c r="G5" s="54"/>
      <c r="H5" s="42" t="s">
        <v>14</v>
      </c>
      <c r="I5" s="16">
        <v>126</v>
      </c>
      <c r="J5" s="16">
        <v>340</v>
      </c>
      <c r="K5" s="16">
        <v>169</v>
      </c>
      <c r="L5" s="16">
        <v>171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255</v>
      </c>
      <c r="D6" s="16">
        <v>607</v>
      </c>
      <c r="E6" s="16">
        <v>302</v>
      </c>
      <c r="F6" s="16">
        <v>305</v>
      </c>
      <c r="G6" s="54"/>
      <c r="H6" s="42" t="s">
        <v>16</v>
      </c>
      <c r="I6" s="16">
        <v>102</v>
      </c>
      <c r="J6" s="16">
        <v>280</v>
      </c>
      <c r="K6" s="16">
        <v>133</v>
      </c>
      <c r="L6" s="16">
        <v>147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469</v>
      </c>
      <c r="D7" s="16">
        <v>1023</v>
      </c>
      <c r="E7" s="16">
        <v>519</v>
      </c>
      <c r="F7" s="16">
        <v>504</v>
      </c>
      <c r="G7" s="54"/>
      <c r="H7" s="42" t="s">
        <v>18</v>
      </c>
      <c r="I7" s="16">
        <v>63</v>
      </c>
      <c r="J7" s="16">
        <v>153</v>
      </c>
      <c r="K7" s="16">
        <v>74</v>
      </c>
      <c r="L7" s="16">
        <v>79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916</v>
      </c>
      <c r="D8" s="16">
        <v>2043</v>
      </c>
      <c r="E8" s="16">
        <v>1004</v>
      </c>
      <c r="F8" s="16">
        <v>1039</v>
      </c>
      <c r="G8" s="54"/>
      <c r="H8" s="42" t="s">
        <v>20</v>
      </c>
      <c r="I8" s="16">
        <v>228</v>
      </c>
      <c r="J8" s="16">
        <v>557</v>
      </c>
      <c r="K8" s="16">
        <v>254</v>
      </c>
      <c r="L8" s="16">
        <v>303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1049</v>
      </c>
      <c r="D9" s="16">
        <v>2197</v>
      </c>
      <c r="E9" s="16">
        <v>1176</v>
      </c>
      <c r="F9" s="16">
        <v>1021</v>
      </c>
      <c r="G9" s="54"/>
      <c r="H9" s="38" t="s">
        <v>22</v>
      </c>
      <c r="I9" s="16">
        <v>137</v>
      </c>
      <c r="J9" s="16">
        <v>219</v>
      </c>
      <c r="K9" s="16">
        <v>107</v>
      </c>
      <c r="L9" s="16">
        <v>112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222</v>
      </c>
      <c r="D10" s="17">
        <v>532</v>
      </c>
      <c r="E10" s="17">
        <v>270</v>
      </c>
      <c r="F10" s="17">
        <v>262</v>
      </c>
      <c r="G10" s="54"/>
      <c r="H10" s="43" t="s">
        <v>24</v>
      </c>
      <c r="I10" s="17">
        <v>98</v>
      </c>
      <c r="J10" s="17">
        <v>229</v>
      </c>
      <c r="K10" s="17">
        <v>118</v>
      </c>
      <c r="L10" s="17">
        <v>111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5274</v>
      </c>
      <c r="D11" s="19">
        <v>11096</v>
      </c>
      <c r="E11" s="19">
        <v>5755</v>
      </c>
      <c r="F11" s="19">
        <v>5341</v>
      </c>
      <c r="G11" s="55"/>
      <c r="H11" s="40" t="s">
        <v>11</v>
      </c>
      <c r="I11" s="19">
        <v>818</v>
      </c>
      <c r="J11" s="19">
        <v>1937</v>
      </c>
      <c r="K11" s="19">
        <v>932</v>
      </c>
      <c r="L11" s="19">
        <v>1005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152</v>
      </c>
      <c r="B12" s="41" t="s">
        <v>15</v>
      </c>
      <c r="C12" s="15">
        <v>124</v>
      </c>
      <c r="D12" s="15">
        <v>290</v>
      </c>
      <c r="E12" s="15">
        <v>137</v>
      </c>
      <c r="F12" s="15">
        <v>153</v>
      </c>
      <c r="G12" s="53" t="s">
        <v>153</v>
      </c>
      <c r="H12" s="41" t="s">
        <v>27</v>
      </c>
      <c r="I12" s="15">
        <v>80</v>
      </c>
      <c r="J12" s="15">
        <v>220</v>
      </c>
      <c r="K12" s="15">
        <v>115</v>
      </c>
      <c r="L12" s="15">
        <v>105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137</v>
      </c>
      <c r="D13" s="16">
        <v>312</v>
      </c>
      <c r="E13" s="16">
        <v>142</v>
      </c>
      <c r="F13" s="16">
        <v>170</v>
      </c>
      <c r="G13" s="54"/>
      <c r="H13" s="42" t="s">
        <v>29</v>
      </c>
      <c r="I13" s="16">
        <v>62</v>
      </c>
      <c r="J13" s="16">
        <v>137</v>
      </c>
      <c r="K13" s="16">
        <v>71</v>
      </c>
      <c r="L13" s="16">
        <v>66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322</v>
      </c>
      <c r="D14" s="16">
        <v>756</v>
      </c>
      <c r="E14" s="16">
        <v>384</v>
      </c>
      <c r="F14" s="16">
        <v>372</v>
      </c>
      <c r="G14" s="54"/>
      <c r="H14" s="42" t="s">
        <v>31</v>
      </c>
      <c r="I14" s="16">
        <v>130</v>
      </c>
      <c r="J14" s="16">
        <v>297</v>
      </c>
      <c r="K14" s="16">
        <v>150</v>
      </c>
      <c r="L14" s="16">
        <v>147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329</v>
      </c>
      <c r="D15" s="16">
        <v>652</v>
      </c>
      <c r="E15" s="16">
        <v>341</v>
      </c>
      <c r="F15" s="16">
        <v>311</v>
      </c>
      <c r="G15" s="54"/>
      <c r="H15" s="42" t="s">
        <v>33</v>
      </c>
      <c r="I15" s="16">
        <v>96</v>
      </c>
      <c r="J15" s="16">
        <v>263</v>
      </c>
      <c r="K15" s="16">
        <v>126</v>
      </c>
      <c r="L15" s="16">
        <v>137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917</v>
      </c>
      <c r="D16" s="16">
        <v>2065</v>
      </c>
      <c r="E16" s="16">
        <v>960</v>
      </c>
      <c r="F16" s="16">
        <v>1105</v>
      </c>
      <c r="G16" s="54"/>
      <c r="H16" s="42" t="s">
        <v>35</v>
      </c>
      <c r="I16" s="16">
        <v>147</v>
      </c>
      <c r="J16" s="16">
        <v>543</v>
      </c>
      <c r="K16" s="16">
        <v>289</v>
      </c>
      <c r="L16" s="16">
        <v>254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361</v>
      </c>
      <c r="D17" s="16">
        <v>936</v>
      </c>
      <c r="E17" s="16">
        <v>470</v>
      </c>
      <c r="F17" s="16">
        <v>466</v>
      </c>
      <c r="G17" s="54"/>
      <c r="H17" s="42" t="s">
        <v>37</v>
      </c>
      <c r="I17" s="16">
        <v>61</v>
      </c>
      <c r="J17" s="16">
        <v>158</v>
      </c>
      <c r="K17" s="16">
        <v>75</v>
      </c>
      <c r="L17" s="16">
        <v>83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153</v>
      </c>
      <c r="D18" s="16">
        <v>427</v>
      </c>
      <c r="E18" s="16">
        <v>194</v>
      </c>
      <c r="F18" s="16">
        <v>233</v>
      </c>
      <c r="G18" s="54"/>
      <c r="H18" s="42" t="s">
        <v>39</v>
      </c>
      <c r="I18" s="16">
        <v>90</v>
      </c>
      <c r="J18" s="16">
        <v>287</v>
      </c>
      <c r="K18" s="16">
        <v>148</v>
      </c>
      <c r="L18" s="16">
        <v>139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750</v>
      </c>
      <c r="D19" s="16">
        <v>1893</v>
      </c>
      <c r="E19" s="16">
        <v>896</v>
      </c>
      <c r="F19" s="16">
        <v>997</v>
      </c>
      <c r="G19" s="54"/>
      <c r="H19" s="42" t="s">
        <v>40</v>
      </c>
      <c r="I19" s="16">
        <v>40</v>
      </c>
      <c r="J19" s="16">
        <v>91</v>
      </c>
      <c r="K19" s="16">
        <v>45</v>
      </c>
      <c r="L19" s="16">
        <v>46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124</v>
      </c>
      <c r="D20" s="16">
        <v>343</v>
      </c>
      <c r="E20" s="16">
        <v>165</v>
      </c>
      <c r="F20" s="16">
        <v>178</v>
      </c>
      <c r="G20" s="54"/>
      <c r="H20" s="42" t="s">
        <v>42</v>
      </c>
      <c r="I20" s="16">
        <v>60</v>
      </c>
      <c r="J20" s="16">
        <v>137</v>
      </c>
      <c r="K20" s="16">
        <v>71</v>
      </c>
      <c r="L20" s="16">
        <v>66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156</v>
      </c>
      <c r="D21" s="16">
        <v>420</v>
      </c>
      <c r="E21" s="16">
        <v>221</v>
      </c>
      <c r="F21" s="16">
        <v>199</v>
      </c>
      <c r="G21" s="54"/>
      <c r="H21" s="42" t="s">
        <v>154</v>
      </c>
      <c r="I21" s="16">
        <v>56</v>
      </c>
      <c r="J21" s="16">
        <v>143</v>
      </c>
      <c r="K21" s="16">
        <v>72</v>
      </c>
      <c r="L21" s="16">
        <v>71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213</v>
      </c>
      <c r="D22" s="16">
        <v>512</v>
      </c>
      <c r="E22" s="16">
        <v>218</v>
      </c>
      <c r="F22" s="16">
        <v>294</v>
      </c>
      <c r="G22" s="54"/>
      <c r="H22" s="44" t="s">
        <v>155</v>
      </c>
      <c r="I22" s="17">
        <v>46</v>
      </c>
      <c r="J22" s="17">
        <v>106</v>
      </c>
      <c r="K22" s="17">
        <v>54</v>
      </c>
      <c r="L22" s="17">
        <v>52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147</v>
      </c>
      <c r="D23" s="16">
        <v>302</v>
      </c>
      <c r="E23" s="16">
        <v>150</v>
      </c>
      <c r="F23" s="16">
        <v>152</v>
      </c>
      <c r="G23" s="55"/>
      <c r="H23" s="40" t="s">
        <v>11</v>
      </c>
      <c r="I23" s="19">
        <v>868</v>
      </c>
      <c r="J23" s="19">
        <v>2382</v>
      </c>
      <c r="K23" s="19">
        <v>1216</v>
      </c>
      <c r="L23" s="19">
        <v>1166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187</v>
      </c>
      <c r="D24" s="16">
        <v>494</v>
      </c>
      <c r="E24" s="16">
        <v>253</v>
      </c>
      <c r="F24" s="16">
        <v>241</v>
      </c>
      <c r="G24" s="53" t="s">
        <v>156</v>
      </c>
      <c r="H24" s="45" t="s">
        <v>46</v>
      </c>
      <c r="I24" s="15">
        <v>159</v>
      </c>
      <c r="J24" s="15">
        <v>338</v>
      </c>
      <c r="K24" s="15">
        <v>166</v>
      </c>
      <c r="L24" s="15">
        <v>172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157</v>
      </c>
      <c r="C25" s="16">
        <v>110</v>
      </c>
      <c r="D25" s="16">
        <v>264</v>
      </c>
      <c r="E25" s="16">
        <v>132</v>
      </c>
      <c r="F25" s="16">
        <v>132</v>
      </c>
      <c r="G25" s="54"/>
      <c r="H25" s="42" t="s">
        <v>47</v>
      </c>
      <c r="I25" s="16">
        <v>292</v>
      </c>
      <c r="J25" s="16">
        <v>792</v>
      </c>
      <c r="K25" s="16">
        <v>391</v>
      </c>
      <c r="L25" s="16">
        <v>401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427</v>
      </c>
      <c r="D26" s="16">
        <v>1090</v>
      </c>
      <c r="E26" s="16">
        <v>528</v>
      </c>
      <c r="F26" s="16">
        <v>562</v>
      </c>
      <c r="G26" s="54"/>
      <c r="H26" s="42" t="s">
        <v>48</v>
      </c>
      <c r="I26" s="16">
        <v>71</v>
      </c>
      <c r="J26" s="16">
        <v>162</v>
      </c>
      <c r="K26" s="16">
        <v>77</v>
      </c>
      <c r="L26" s="16">
        <v>85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15</v>
      </c>
      <c r="J27" s="16">
        <v>24</v>
      </c>
      <c r="K27" s="16">
        <v>9</v>
      </c>
      <c r="L27" s="16">
        <v>15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222</v>
      </c>
      <c r="D28" s="16">
        <v>563</v>
      </c>
      <c r="E28" s="16">
        <v>268</v>
      </c>
      <c r="F28" s="16">
        <v>295</v>
      </c>
      <c r="G28" s="54"/>
      <c r="H28" s="42" t="s">
        <v>52</v>
      </c>
      <c r="I28" s="16">
        <v>96</v>
      </c>
      <c r="J28" s="16">
        <v>246</v>
      </c>
      <c r="K28" s="16">
        <v>126</v>
      </c>
      <c r="L28" s="16">
        <v>120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158</v>
      </c>
      <c r="C29" s="16">
        <v>8</v>
      </c>
      <c r="D29" s="16">
        <v>9</v>
      </c>
      <c r="E29" s="16">
        <v>4</v>
      </c>
      <c r="F29" s="16">
        <v>5</v>
      </c>
      <c r="G29" s="54"/>
      <c r="H29" s="42" t="s">
        <v>54</v>
      </c>
      <c r="I29" s="16">
        <v>110</v>
      </c>
      <c r="J29" s="16">
        <v>271</v>
      </c>
      <c r="K29" s="16">
        <v>143</v>
      </c>
      <c r="L29" s="16">
        <v>128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11</v>
      </c>
      <c r="D30" s="16">
        <v>21</v>
      </c>
      <c r="E30" s="16">
        <v>10</v>
      </c>
      <c r="F30" s="16">
        <v>11</v>
      </c>
      <c r="G30" s="54"/>
      <c r="H30" s="42" t="s">
        <v>17</v>
      </c>
      <c r="I30" s="16">
        <v>125</v>
      </c>
      <c r="J30" s="16">
        <v>317</v>
      </c>
      <c r="K30" s="16">
        <v>161</v>
      </c>
      <c r="L30" s="16">
        <v>156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26</v>
      </c>
      <c r="D31" s="16">
        <v>35</v>
      </c>
      <c r="E31" s="16">
        <v>23</v>
      </c>
      <c r="F31" s="16">
        <v>12</v>
      </c>
      <c r="G31" s="54"/>
      <c r="H31" s="42" t="s">
        <v>57</v>
      </c>
      <c r="I31" s="16">
        <v>43</v>
      </c>
      <c r="J31" s="16">
        <v>127</v>
      </c>
      <c r="K31" s="16">
        <v>65</v>
      </c>
      <c r="L31" s="16">
        <v>62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159</v>
      </c>
      <c r="C32" s="17">
        <v>38</v>
      </c>
      <c r="D32" s="17">
        <v>71</v>
      </c>
      <c r="E32" s="17">
        <v>39</v>
      </c>
      <c r="F32" s="17">
        <v>32</v>
      </c>
      <c r="G32" s="54"/>
      <c r="H32" s="42" t="s">
        <v>59</v>
      </c>
      <c r="I32" s="16">
        <v>84</v>
      </c>
      <c r="J32" s="16">
        <v>201</v>
      </c>
      <c r="K32" s="16">
        <v>103</v>
      </c>
      <c r="L32" s="16">
        <v>98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4765</v>
      </c>
      <c r="D33" s="20">
        <v>11458</v>
      </c>
      <c r="E33" s="20">
        <v>5538</v>
      </c>
      <c r="F33" s="20">
        <v>5920</v>
      </c>
      <c r="G33" s="54"/>
      <c r="H33" s="42" t="s">
        <v>61</v>
      </c>
      <c r="I33" s="16">
        <v>107</v>
      </c>
      <c r="J33" s="16">
        <v>243</v>
      </c>
      <c r="K33" s="16">
        <v>117</v>
      </c>
      <c r="L33" s="16">
        <v>126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160</v>
      </c>
      <c r="B34" s="41" t="s">
        <v>1</v>
      </c>
      <c r="C34" s="15">
        <v>315</v>
      </c>
      <c r="D34" s="15">
        <v>641</v>
      </c>
      <c r="E34" s="15">
        <v>335</v>
      </c>
      <c r="F34" s="15">
        <v>306</v>
      </c>
      <c r="G34" s="54"/>
      <c r="H34" s="42" t="s">
        <v>63</v>
      </c>
      <c r="I34" s="16">
        <v>69</v>
      </c>
      <c r="J34" s="16">
        <v>144</v>
      </c>
      <c r="K34" s="16">
        <v>74</v>
      </c>
      <c r="L34" s="16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118</v>
      </c>
      <c r="D35" s="16">
        <v>292</v>
      </c>
      <c r="E35" s="16">
        <v>140</v>
      </c>
      <c r="F35" s="16">
        <v>152</v>
      </c>
      <c r="G35" s="54"/>
      <c r="H35" s="43" t="s">
        <v>65</v>
      </c>
      <c r="I35" s="17">
        <v>37</v>
      </c>
      <c r="J35" s="17">
        <v>82</v>
      </c>
      <c r="K35" s="17">
        <v>41</v>
      </c>
      <c r="L35" s="17">
        <v>41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472</v>
      </c>
      <c r="D36" s="16">
        <v>1195</v>
      </c>
      <c r="E36" s="16">
        <v>577</v>
      </c>
      <c r="F36" s="16">
        <v>618</v>
      </c>
      <c r="G36" s="55"/>
      <c r="H36" s="40" t="s">
        <v>11</v>
      </c>
      <c r="I36" s="19">
        <v>1208</v>
      </c>
      <c r="J36" s="19">
        <v>2947</v>
      </c>
      <c r="K36" s="19">
        <v>1473</v>
      </c>
      <c r="L36" s="19">
        <v>1474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169</v>
      </c>
      <c r="D37" s="16">
        <v>438</v>
      </c>
      <c r="E37" s="16">
        <v>204</v>
      </c>
      <c r="F37" s="16">
        <v>234</v>
      </c>
      <c r="G37" s="53" t="s">
        <v>161</v>
      </c>
      <c r="H37" s="41" t="s">
        <v>68</v>
      </c>
      <c r="I37" s="15">
        <v>126</v>
      </c>
      <c r="J37" s="15">
        <v>287</v>
      </c>
      <c r="K37" s="15">
        <v>146</v>
      </c>
      <c r="L37" s="15">
        <v>141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148</v>
      </c>
      <c r="D38" s="17">
        <v>334</v>
      </c>
      <c r="E38" s="17">
        <v>158</v>
      </c>
      <c r="F38" s="17">
        <v>176</v>
      </c>
      <c r="G38" s="54"/>
      <c r="H38" s="42" t="s">
        <v>69</v>
      </c>
      <c r="I38" s="16">
        <v>220</v>
      </c>
      <c r="J38" s="16">
        <v>526</v>
      </c>
      <c r="K38" s="16">
        <v>266</v>
      </c>
      <c r="L38" s="16">
        <v>260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1222</v>
      </c>
      <c r="D39" s="19">
        <v>2900</v>
      </c>
      <c r="E39" s="19">
        <v>1414</v>
      </c>
      <c r="F39" s="19">
        <v>1486</v>
      </c>
      <c r="G39" s="54"/>
      <c r="H39" s="42" t="s">
        <v>70</v>
      </c>
      <c r="I39" s="16">
        <v>317</v>
      </c>
      <c r="J39" s="16">
        <v>766</v>
      </c>
      <c r="K39" s="16">
        <v>359</v>
      </c>
      <c r="L39" s="16">
        <v>407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162</v>
      </c>
      <c r="B40" s="41" t="s">
        <v>49</v>
      </c>
      <c r="C40" s="15">
        <v>813</v>
      </c>
      <c r="D40" s="15">
        <v>1562</v>
      </c>
      <c r="E40" s="15">
        <v>825</v>
      </c>
      <c r="F40" s="15">
        <v>737</v>
      </c>
      <c r="G40" s="54"/>
      <c r="H40" s="42" t="s">
        <v>72</v>
      </c>
      <c r="I40" s="16">
        <v>88</v>
      </c>
      <c r="J40" s="16">
        <v>211</v>
      </c>
      <c r="K40" s="16">
        <v>94</v>
      </c>
      <c r="L40" s="16">
        <v>117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84</v>
      </c>
      <c r="D41" s="16">
        <v>168</v>
      </c>
      <c r="E41" s="16">
        <v>88</v>
      </c>
      <c r="F41" s="16">
        <v>80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426</v>
      </c>
      <c r="D42" s="16">
        <v>742</v>
      </c>
      <c r="E42" s="16">
        <v>453</v>
      </c>
      <c r="F42" s="16">
        <v>289</v>
      </c>
      <c r="G42" s="54"/>
      <c r="H42" s="42" t="s">
        <v>76</v>
      </c>
      <c r="I42" s="16">
        <v>113</v>
      </c>
      <c r="J42" s="16">
        <v>192</v>
      </c>
      <c r="K42" s="16">
        <v>108</v>
      </c>
      <c r="L42" s="16">
        <v>84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196</v>
      </c>
      <c r="D43" s="16">
        <v>415</v>
      </c>
      <c r="E43" s="16">
        <v>229</v>
      </c>
      <c r="F43" s="16">
        <v>186</v>
      </c>
      <c r="G43" s="54"/>
      <c r="H43" s="42" t="s">
        <v>78</v>
      </c>
      <c r="I43" s="16">
        <v>451</v>
      </c>
      <c r="J43" s="16">
        <v>672</v>
      </c>
      <c r="K43" s="16">
        <v>352</v>
      </c>
      <c r="L43" s="16">
        <v>320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96</v>
      </c>
      <c r="D44" s="16">
        <v>249</v>
      </c>
      <c r="E44" s="16">
        <v>128</v>
      </c>
      <c r="F44" s="16">
        <v>121</v>
      </c>
      <c r="G44" s="54"/>
      <c r="H44" s="42" t="s">
        <v>80</v>
      </c>
      <c r="I44" s="16">
        <v>44</v>
      </c>
      <c r="J44" s="16">
        <v>64</v>
      </c>
      <c r="K44" s="16">
        <v>35</v>
      </c>
      <c r="L44" s="16">
        <v>29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41</v>
      </c>
      <c r="D45" s="16">
        <v>116</v>
      </c>
      <c r="E45" s="16">
        <v>58</v>
      </c>
      <c r="F45" s="16">
        <v>58</v>
      </c>
      <c r="G45" s="54"/>
      <c r="H45" s="38" t="s">
        <v>82</v>
      </c>
      <c r="I45" s="16">
        <v>95</v>
      </c>
      <c r="J45" s="16">
        <v>169</v>
      </c>
      <c r="K45" s="16">
        <v>99</v>
      </c>
      <c r="L45" s="16">
        <v>70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324</v>
      </c>
      <c r="D46" s="16">
        <v>763</v>
      </c>
      <c r="E46" s="16">
        <v>380</v>
      </c>
      <c r="F46" s="16">
        <v>383</v>
      </c>
      <c r="G46" s="54"/>
      <c r="H46" s="39" t="s">
        <v>163</v>
      </c>
      <c r="I46" s="17">
        <v>283</v>
      </c>
      <c r="J46" s="17">
        <v>537</v>
      </c>
      <c r="K46" s="17">
        <v>261</v>
      </c>
      <c r="L46" s="17">
        <v>276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100</v>
      </c>
      <c r="D47" s="16">
        <v>273</v>
      </c>
      <c r="E47" s="16">
        <v>131</v>
      </c>
      <c r="F47" s="16">
        <v>142</v>
      </c>
      <c r="G47" s="55"/>
      <c r="H47" s="36" t="s">
        <v>11</v>
      </c>
      <c r="I47" s="19">
        <v>1740</v>
      </c>
      <c r="J47" s="19">
        <v>3432</v>
      </c>
      <c r="K47" s="19">
        <v>1725</v>
      </c>
      <c r="L47" s="19">
        <v>1707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295</v>
      </c>
      <c r="D48" s="16">
        <v>582</v>
      </c>
      <c r="E48" s="16">
        <v>292</v>
      </c>
      <c r="F48" s="16">
        <v>290</v>
      </c>
      <c r="G48" s="53" t="s">
        <v>164</v>
      </c>
      <c r="H48" s="37" t="s">
        <v>165</v>
      </c>
      <c r="I48" s="15">
        <v>327</v>
      </c>
      <c r="J48" s="15">
        <v>801</v>
      </c>
      <c r="K48" s="15">
        <v>393</v>
      </c>
      <c r="L48" s="15">
        <v>408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26</v>
      </c>
      <c r="D49" s="16">
        <v>48</v>
      </c>
      <c r="E49" s="16">
        <v>25</v>
      </c>
      <c r="F49" s="16">
        <v>23</v>
      </c>
      <c r="G49" s="54"/>
      <c r="H49" s="38" t="s">
        <v>87</v>
      </c>
      <c r="I49" s="16">
        <v>217</v>
      </c>
      <c r="J49" s="16">
        <v>512</v>
      </c>
      <c r="K49" s="16">
        <v>249</v>
      </c>
      <c r="L49" s="16">
        <v>263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48</v>
      </c>
      <c r="D50" s="16">
        <v>111</v>
      </c>
      <c r="E50" s="16">
        <v>54</v>
      </c>
      <c r="F50" s="16">
        <v>57</v>
      </c>
      <c r="G50" s="54"/>
      <c r="H50" s="38" t="s">
        <v>89</v>
      </c>
      <c r="I50" s="16">
        <v>422</v>
      </c>
      <c r="J50" s="16">
        <v>887</v>
      </c>
      <c r="K50" s="16">
        <v>410</v>
      </c>
      <c r="L50" s="16">
        <v>477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166</v>
      </c>
      <c r="C51" s="17">
        <v>143</v>
      </c>
      <c r="D51" s="17">
        <v>338</v>
      </c>
      <c r="E51" s="17">
        <v>170</v>
      </c>
      <c r="F51" s="17">
        <v>168</v>
      </c>
      <c r="G51" s="54"/>
      <c r="H51" s="39" t="s">
        <v>91</v>
      </c>
      <c r="I51" s="17">
        <v>262</v>
      </c>
      <c r="J51" s="17">
        <v>543</v>
      </c>
      <c r="K51" s="17">
        <v>274</v>
      </c>
      <c r="L51" s="17">
        <v>269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2592</v>
      </c>
      <c r="D52" s="19">
        <v>5367</v>
      </c>
      <c r="E52" s="19">
        <v>2833</v>
      </c>
      <c r="F52" s="19">
        <v>2534</v>
      </c>
      <c r="G52" s="55"/>
      <c r="H52" s="40" t="s">
        <v>11</v>
      </c>
      <c r="I52" s="19">
        <v>1228</v>
      </c>
      <c r="J52" s="19">
        <v>2743</v>
      </c>
      <c r="K52" s="19">
        <v>1326</v>
      </c>
      <c r="L52" s="19">
        <v>1417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167</v>
      </c>
      <c r="B53" s="41" t="s">
        <v>71</v>
      </c>
      <c r="C53" s="15">
        <v>174</v>
      </c>
      <c r="D53" s="15">
        <v>457</v>
      </c>
      <c r="E53" s="15">
        <v>232</v>
      </c>
      <c r="F53" s="15">
        <v>225</v>
      </c>
      <c r="G53" s="56" t="s">
        <v>168</v>
      </c>
      <c r="H53" s="57"/>
      <c r="I53" s="60">
        <v>24277</v>
      </c>
      <c r="J53" s="60">
        <v>55708</v>
      </c>
      <c r="K53" s="60">
        <v>27901</v>
      </c>
      <c r="L53" s="60">
        <v>27807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194</v>
      </c>
      <c r="D54" s="16">
        <v>469</v>
      </c>
      <c r="E54" s="16">
        <v>235</v>
      </c>
      <c r="F54" s="16">
        <v>234</v>
      </c>
      <c r="G54" s="58"/>
      <c r="H54" s="59"/>
      <c r="I54" s="61">
        <v>0</v>
      </c>
      <c r="J54" s="61">
        <v>0</v>
      </c>
      <c r="K54" s="61">
        <v>0</v>
      </c>
      <c r="L54" s="61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101</v>
      </c>
      <c r="D55" s="16">
        <v>281</v>
      </c>
      <c r="E55" s="16">
        <v>139</v>
      </c>
      <c r="F55" s="16">
        <v>142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358</v>
      </c>
      <c r="D56" s="16">
        <v>1000</v>
      </c>
      <c r="E56" s="16">
        <v>539</v>
      </c>
      <c r="F56" s="16">
        <v>461</v>
      </c>
      <c r="G56" s="62" t="s">
        <v>169</v>
      </c>
      <c r="H56" s="63"/>
      <c r="I56" s="22" t="s">
        <v>146</v>
      </c>
      <c r="J56" s="22" t="s">
        <v>147</v>
      </c>
      <c r="K56" s="22" t="s">
        <v>148</v>
      </c>
      <c r="L56" s="22" t="s">
        <v>149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1486</v>
      </c>
      <c r="D57" s="16">
        <v>3561</v>
      </c>
      <c r="E57" s="16">
        <v>1724</v>
      </c>
      <c r="F57" s="16">
        <v>1837</v>
      </c>
      <c r="G57" s="64" t="s">
        <v>170</v>
      </c>
      <c r="H57" s="65"/>
      <c r="I57" s="23">
        <v>5274</v>
      </c>
      <c r="J57" s="23">
        <v>11096</v>
      </c>
      <c r="K57" s="23">
        <v>5755</v>
      </c>
      <c r="L57" s="23">
        <v>5341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71</v>
      </c>
      <c r="D58" s="16">
        <v>161</v>
      </c>
      <c r="E58" s="16">
        <v>79</v>
      </c>
      <c r="F58" s="16">
        <v>82</v>
      </c>
      <c r="G58" s="51" t="s">
        <v>171</v>
      </c>
      <c r="H58" s="52"/>
      <c r="I58" s="24">
        <v>4765</v>
      </c>
      <c r="J58" s="24">
        <v>11458</v>
      </c>
      <c r="K58" s="24">
        <v>5538</v>
      </c>
      <c r="L58" s="24">
        <v>5920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77</v>
      </c>
      <c r="D59" s="16">
        <v>241</v>
      </c>
      <c r="E59" s="16">
        <v>121</v>
      </c>
      <c r="F59" s="16">
        <v>120</v>
      </c>
      <c r="G59" s="51" t="s">
        <v>172</v>
      </c>
      <c r="H59" s="52"/>
      <c r="I59" s="24">
        <v>1222</v>
      </c>
      <c r="J59" s="24">
        <v>2900</v>
      </c>
      <c r="K59" s="24">
        <v>1414</v>
      </c>
      <c r="L59" s="24">
        <v>1486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194</v>
      </c>
      <c r="D60" s="16">
        <v>484</v>
      </c>
      <c r="E60" s="16">
        <v>248</v>
      </c>
      <c r="F60" s="16">
        <v>236</v>
      </c>
      <c r="G60" s="51" t="s">
        <v>173</v>
      </c>
      <c r="H60" s="52"/>
      <c r="I60" s="24">
        <v>2592</v>
      </c>
      <c r="J60" s="24">
        <v>5367</v>
      </c>
      <c r="K60" s="24">
        <v>2833</v>
      </c>
      <c r="L60" s="24">
        <v>2534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231</v>
      </c>
      <c r="D61" s="16">
        <v>666</v>
      </c>
      <c r="E61" s="16">
        <v>316</v>
      </c>
      <c r="F61" s="16">
        <v>350</v>
      </c>
      <c r="G61" s="51" t="s">
        <v>174</v>
      </c>
      <c r="H61" s="52"/>
      <c r="I61" s="24">
        <v>4562</v>
      </c>
      <c r="J61" s="24">
        <v>11446</v>
      </c>
      <c r="K61" s="24">
        <v>5689</v>
      </c>
      <c r="L61" s="24">
        <v>5757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179</v>
      </c>
      <c r="D62" s="16">
        <v>472</v>
      </c>
      <c r="E62" s="16">
        <v>225</v>
      </c>
      <c r="F62" s="16">
        <v>247</v>
      </c>
      <c r="G62" s="51" t="s">
        <v>175</v>
      </c>
      <c r="H62" s="52"/>
      <c r="I62" s="24">
        <v>818</v>
      </c>
      <c r="J62" s="24">
        <v>1937</v>
      </c>
      <c r="K62" s="24">
        <v>932</v>
      </c>
      <c r="L62" s="24">
        <v>1005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35</v>
      </c>
      <c r="D63" s="16">
        <v>71</v>
      </c>
      <c r="E63" s="16">
        <v>41</v>
      </c>
      <c r="F63" s="16">
        <v>30</v>
      </c>
      <c r="G63" s="51" t="s">
        <v>176</v>
      </c>
      <c r="H63" s="52"/>
      <c r="I63" s="24">
        <v>868</v>
      </c>
      <c r="J63" s="24">
        <v>2382</v>
      </c>
      <c r="K63" s="24">
        <v>1216</v>
      </c>
      <c r="L63" s="24">
        <v>1166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422</v>
      </c>
      <c r="D64" s="16">
        <v>974</v>
      </c>
      <c r="E64" s="16">
        <v>479</v>
      </c>
      <c r="F64" s="16">
        <v>495</v>
      </c>
      <c r="G64" s="51" t="s">
        <v>177</v>
      </c>
      <c r="H64" s="52"/>
      <c r="I64" s="24">
        <v>1208</v>
      </c>
      <c r="J64" s="24">
        <v>2947</v>
      </c>
      <c r="K64" s="24">
        <v>1473</v>
      </c>
      <c r="L64" s="24">
        <v>1474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191</v>
      </c>
      <c r="D65" s="16">
        <v>548</v>
      </c>
      <c r="E65" s="16">
        <v>264</v>
      </c>
      <c r="F65" s="16">
        <v>284</v>
      </c>
      <c r="G65" s="51" t="s">
        <v>178</v>
      </c>
      <c r="H65" s="52"/>
      <c r="I65" s="24">
        <v>1740</v>
      </c>
      <c r="J65" s="24">
        <v>3432</v>
      </c>
      <c r="K65" s="24">
        <v>1725</v>
      </c>
      <c r="L65" s="24">
        <v>1707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640</v>
      </c>
      <c r="D66" s="16">
        <v>1618</v>
      </c>
      <c r="E66" s="16">
        <v>814</v>
      </c>
      <c r="F66" s="16">
        <v>804</v>
      </c>
      <c r="G66" s="47" t="s">
        <v>179</v>
      </c>
      <c r="H66" s="48"/>
      <c r="I66" s="25">
        <v>1228</v>
      </c>
      <c r="J66" s="25">
        <v>2743</v>
      </c>
      <c r="K66" s="25">
        <v>1326</v>
      </c>
      <c r="L66" s="25">
        <v>1417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152</v>
      </c>
      <c r="D67" s="16">
        <v>352</v>
      </c>
      <c r="E67" s="16">
        <v>183</v>
      </c>
      <c r="F67" s="16">
        <v>169</v>
      </c>
      <c r="G67" s="49" t="s">
        <v>180</v>
      </c>
      <c r="H67" s="50"/>
      <c r="I67" s="27" t="s">
        <v>181</v>
      </c>
      <c r="J67" s="26" t="s">
        <v>182</v>
      </c>
      <c r="K67" s="27">
        <f>ROUND(J53/266.59,1)</f>
        <v>209</v>
      </c>
      <c r="L67" s="27" t="s">
        <v>183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57</v>
      </c>
      <c r="D68" s="17">
        <v>91</v>
      </c>
      <c r="E68" s="17">
        <v>50</v>
      </c>
      <c r="F68" s="17">
        <v>41</v>
      </c>
      <c r="G68" s="34" t="s">
        <v>184</v>
      </c>
      <c r="H68" s="33" t="s">
        <v>185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4562</v>
      </c>
      <c r="D69" s="19">
        <v>11446</v>
      </c>
      <c r="E69" s="19">
        <v>5689</v>
      </c>
      <c r="F69" s="19">
        <v>5757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L53:L54"/>
    <mergeCell ref="G56:H56"/>
    <mergeCell ref="G57:H57"/>
    <mergeCell ref="G58:H58"/>
    <mergeCell ref="G59:H59"/>
    <mergeCell ref="A53:A69"/>
    <mergeCell ref="G53:H54"/>
    <mergeCell ref="I53:I54"/>
    <mergeCell ref="J53:J54"/>
    <mergeCell ref="K53:K54"/>
    <mergeCell ref="G66:H66"/>
    <mergeCell ref="G67:H67"/>
    <mergeCell ref="G60:H60"/>
    <mergeCell ref="G61:H61"/>
    <mergeCell ref="G62:H62"/>
    <mergeCell ref="G63:H63"/>
    <mergeCell ref="G64:H64"/>
    <mergeCell ref="G65:H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127</v>
      </c>
      <c r="G1" s="6"/>
      <c r="H1" s="6"/>
      <c r="K1" s="8"/>
      <c r="L1" s="9" t="s">
        <v>195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139</v>
      </c>
      <c r="N2" s="9"/>
    </row>
    <row r="3" spans="1:21" ht="13.5" customHeight="1" x14ac:dyDescent="0.15">
      <c r="A3" s="13" t="s">
        <v>97</v>
      </c>
      <c r="B3" s="13" t="s">
        <v>98</v>
      </c>
      <c r="C3" s="14" t="s">
        <v>99</v>
      </c>
      <c r="D3" s="14" t="s">
        <v>110</v>
      </c>
      <c r="E3" s="14" t="s">
        <v>108</v>
      </c>
      <c r="F3" s="14" t="s">
        <v>109</v>
      </c>
      <c r="G3" s="13" t="s">
        <v>97</v>
      </c>
      <c r="H3" s="46" t="s">
        <v>98</v>
      </c>
      <c r="I3" s="14" t="s">
        <v>99</v>
      </c>
      <c r="J3" s="14" t="s">
        <v>111</v>
      </c>
      <c r="K3" s="14" t="s">
        <v>108</v>
      </c>
      <c r="L3" s="14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137</v>
      </c>
      <c r="B4" s="41" t="s">
        <v>0</v>
      </c>
      <c r="C4" s="15">
        <v>1624</v>
      </c>
      <c r="D4" s="15">
        <v>3178</v>
      </c>
      <c r="E4" s="15">
        <v>1669</v>
      </c>
      <c r="F4" s="15">
        <v>1509</v>
      </c>
      <c r="G4" s="53" t="s">
        <v>132</v>
      </c>
      <c r="H4" s="41" t="s">
        <v>13</v>
      </c>
      <c r="I4" s="15">
        <v>63</v>
      </c>
      <c r="J4" s="15">
        <v>160</v>
      </c>
      <c r="K4" s="15">
        <v>78</v>
      </c>
      <c r="L4" s="15">
        <v>82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697</v>
      </c>
      <c r="D5" s="16">
        <v>1531</v>
      </c>
      <c r="E5" s="16">
        <v>816</v>
      </c>
      <c r="F5" s="16">
        <v>715</v>
      </c>
      <c r="G5" s="54"/>
      <c r="H5" s="42" t="s">
        <v>14</v>
      </c>
      <c r="I5" s="16">
        <v>122</v>
      </c>
      <c r="J5" s="16">
        <v>338</v>
      </c>
      <c r="K5" s="16">
        <v>169</v>
      </c>
      <c r="L5" s="16">
        <v>169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261</v>
      </c>
      <c r="D6" s="16">
        <v>627</v>
      </c>
      <c r="E6" s="16">
        <v>312</v>
      </c>
      <c r="F6" s="16">
        <v>315</v>
      </c>
      <c r="G6" s="54"/>
      <c r="H6" s="42" t="s">
        <v>16</v>
      </c>
      <c r="I6" s="16">
        <v>106</v>
      </c>
      <c r="J6" s="16">
        <v>290</v>
      </c>
      <c r="K6" s="16">
        <v>136</v>
      </c>
      <c r="L6" s="16">
        <v>154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473</v>
      </c>
      <c r="D7" s="16">
        <v>1025</v>
      </c>
      <c r="E7" s="16">
        <v>528</v>
      </c>
      <c r="F7" s="16">
        <v>497</v>
      </c>
      <c r="G7" s="54"/>
      <c r="H7" s="42" t="s">
        <v>18</v>
      </c>
      <c r="I7" s="16">
        <v>60</v>
      </c>
      <c r="J7" s="16">
        <v>151</v>
      </c>
      <c r="K7" s="16">
        <v>74</v>
      </c>
      <c r="L7" s="16">
        <v>77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929</v>
      </c>
      <c r="D8" s="16">
        <v>2087</v>
      </c>
      <c r="E8" s="16">
        <v>1024</v>
      </c>
      <c r="F8" s="16">
        <v>1063</v>
      </c>
      <c r="G8" s="54"/>
      <c r="H8" s="42" t="s">
        <v>20</v>
      </c>
      <c r="I8" s="16">
        <v>228</v>
      </c>
      <c r="J8" s="16">
        <v>563</v>
      </c>
      <c r="K8" s="16">
        <v>260</v>
      </c>
      <c r="L8" s="16">
        <v>303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1035</v>
      </c>
      <c r="D9" s="16">
        <v>2189</v>
      </c>
      <c r="E9" s="16">
        <v>1166</v>
      </c>
      <c r="F9" s="16">
        <v>1023</v>
      </c>
      <c r="G9" s="54"/>
      <c r="H9" s="38" t="s">
        <v>22</v>
      </c>
      <c r="I9" s="16">
        <v>141</v>
      </c>
      <c r="J9" s="16">
        <v>221</v>
      </c>
      <c r="K9" s="16">
        <v>110</v>
      </c>
      <c r="L9" s="16">
        <v>111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228</v>
      </c>
      <c r="D10" s="17">
        <v>544</v>
      </c>
      <c r="E10" s="17">
        <v>278</v>
      </c>
      <c r="F10" s="17">
        <v>266</v>
      </c>
      <c r="G10" s="54"/>
      <c r="H10" s="43" t="s">
        <v>24</v>
      </c>
      <c r="I10" s="17">
        <v>97</v>
      </c>
      <c r="J10" s="17">
        <v>229</v>
      </c>
      <c r="K10" s="17">
        <v>118</v>
      </c>
      <c r="L10" s="17">
        <v>111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5247</v>
      </c>
      <c r="D11" s="19">
        <v>11181</v>
      </c>
      <c r="E11" s="19">
        <v>5793</v>
      </c>
      <c r="F11" s="19">
        <v>5388</v>
      </c>
      <c r="G11" s="55"/>
      <c r="H11" s="40" t="s">
        <v>11</v>
      </c>
      <c r="I11" s="19">
        <v>817</v>
      </c>
      <c r="J11" s="19">
        <v>1952</v>
      </c>
      <c r="K11" s="19">
        <v>945</v>
      </c>
      <c r="L11" s="19">
        <v>1007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128</v>
      </c>
      <c r="B12" s="41" t="s">
        <v>15</v>
      </c>
      <c r="C12" s="15">
        <v>123</v>
      </c>
      <c r="D12" s="15">
        <v>288</v>
      </c>
      <c r="E12" s="15">
        <v>134</v>
      </c>
      <c r="F12" s="15">
        <v>154</v>
      </c>
      <c r="G12" s="53" t="s">
        <v>133</v>
      </c>
      <c r="H12" s="41" t="s">
        <v>27</v>
      </c>
      <c r="I12" s="15">
        <v>78</v>
      </c>
      <c r="J12" s="15">
        <v>218</v>
      </c>
      <c r="K12" s="15">
        <v>116</v>
      </c>
      <c r="L12" s="15">
        <v>102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136</v>
      </c>
      <c r="D13" s="16">
        <v>309</v>
      </c>
      <c r="E13" s="16">
        <v>145</v>
      </c>
      <c r="F13" s="16">
        <v>164</v>
      </c>
      <c r="G13" s="54"/>
      <c r="H13" s="42" t="s">
        <v>29</v>
      </c>
      <c r="I13" s="16">
        <v>61</v>
      </c>
      <c r="J13" s="16">
        <v>135</v>
      </c>
      <c r="K13" s="16">
        <v>70</v>
      </c>
      <c r="L13" s="16">
        <v>65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327</v>
      </c>
      <c r="D14" s="16">
        <v>779</v>
      </c>
      <c r="E14" s="16">
        <v>397</v>
      </c>
      <c r="F14" s="16">
        <v>382</v>
      </c>
      <c r="G14" s="54"/>
      <c r="H14" s="42" t="s">
        <v>31</v>
      </c>
      <c r="I14" s="16">
        <v>126</v>
      </c>
      <c r="J14" s="16">
        <v>295</v>
      </c>
      <c r="K14" s="16">
        <v>142</v>
      </c>
      <c r="L14" s="16">
        <v>153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331</v>
      </c>
      <c r="D15" s="16">
        <v>662</v>
      </c>
      <c r="E15" s="16">
        <v>341</v>
      </c>
      <c r="F15" s="16">
        <v>321</v>
      </c>
      <c r="G15" s="54"/>
      <c r="H15" s="42" t="s">
        <v>33</v>
      </c>
      <c r="I15" s="16">
        <v>97</v>
      </c>
      <c r="J15" s="16">
        <v>266</v>
      </c>
      <c r="K15" s="16">
        <v>126</v>
      </c>
      <c r="L15" s="16">
        <v>140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925</v>
      </c>
      <c r="D16" s="16">
        <v>2105</v>
      </c>
      <c r="E16" s="16">
        <v>979</v>
      </c>
      <c r="F16" s="16">
        <v>1126</v>
      </c>
      <c r="G16" s="54"/>
      <c r="H16" s="42" t="s">
        <v>35</v>
      </c>
      <c r="I16" s="16">
        <v>152</v>
      </c>
      <c r="J16" s="16">
        <v>557</v>
      </c>
      <c r="K16" s="16">
        <v>293</v>
      </c>
      <c r="L16" s="16">
        <v>264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359</v>
      </c>
      <c r="D17" s="16">
        <v>938</v>
      </c>
      <c r="E17" s="16">
        <v>473</v>
      </c>
      <c r="F17" s="16">
        <v>465</v>
      </c>
      <c r="G17" s="54"/>
      <c r="H17" s="42" t="s">
        <v>37</v>
      </c>
      <c r="I17" s="16">
        <v>69</v>
      </c>
      <c r="J17" s="16">
        <v>167</v>
      </c>
      <c r="K17" s="16">
        <v>77</v>
      </c>
      <c r="L17" s="16">
        <v>90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155</v>
      </c>
      <c r="D18" s="16">
        <v>430</v>
      </c>
      <c r="E18" s="16">
        <v>196</v>
      </c>
      <c r="F18" s="16">
        <v>234</v>
      </c>
      <c r="G18" s="54"/>
      <c r="H18" s="42" t="s">
        <v>39</v>
      </c>
      <c r="I18" s="16">
        <v>91</v>
      </c>
      <c r="J18" s="16">
        <v>290</v>
      </c>
      <c r="K18" s="16">
        <v>147</v>
      </c>
      <c r="L18" s="16">
        <v>143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753</v>
      </c>
      <c r="D19" s="16">
        <v>1926</v>
      </c>
      <c r="E19" s="16">
        <v>919</v>
      </c>
      <c r="F19" s="16">
        <v>1007</v>
      </c>
      <c r="G19" s="54"/>
      <c r="H19" s="42" t="s">
        <v>40</v>
      </c>
      <c r="I19" s="16">
        <v>38</v>
      </c>
      <c r="J19" s="16">
        <v>93</v>
      </c>
      <c r="K19" s="16">
        <v>44</v>
      </c>
      <c r="L19" s="16">
        <v>49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128</v>
      </c>
      <c r="D20" s="16">
        <v>357</v>
      </c>
      <c r="E20" s="16">
        <v>168</v>
      </c>
      <c r="F20" s="16">
        <v>189</v>
      </c>
      <c r="G20" s="54"/>
      <c r="H20" s="42" t="s">
        <v>42</v>
      </c>
      <c r="I20" s="16">
        <v>60</v>
      </c>
      <c r="J20" s="16">
        <v>137</v>
      </c>
      <c r="K20" s="16">
        <v>70</v>
      </c>
      <c r="L20" s="16">
        <v>67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156</v>
      </c>
      <c r="D21" s="16">
        <v>425</v>
      </c>
      <c r="E21" s="16">
        <v>225</v>
      </c>
      <c r="F21" s="16">
        <v>200</v>
      </c>
      <c r="G21" s="54"/>
      <c r="H21" s="42" t="s">
        <v>101</v>
      </c>
      <c r="I21" s="16">
        <v>53</v>
      </c>
      <c r="J21" s="16">
        <v>143</v>
      </c>
      <c r="K21" s="16">
        <v>73</v>
      </c>
      <c r="L21" s="16">
        <v>70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209</v>
      </c>
      <c r="D22" s="16">
        <v>521</v>
      </c>
      <c r="E22" s="16">
        <v>219</v>
      </c>
      <c r="F22" s="16">
        <v>302</v>
      </c>
      <c r="G22" s="54"/>
      <c r="H22" s="44" t="s">
        <v>102</v>
      </c>
      <c r="I22" s="17">
        <v>47</v>
      </c>
      <c r="J22" s="17">
        <v>113</v>
      </c>
      <c r="K22" s="17">
        <v>57</v>
      </c>
      <c r="L22" s="17">
        <v>56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152</v>
      </c>
      <c r="D23" s="16">
        <v>312</v>
      </c>
      <c r="E23" s="16">
        <v>155</v>
      </c>
      <c r="F23" s="16">
        <v>157</v>
      </c>
      <c r="G23" s="55"/>
      <c r="H23" s="40" t="s">
        <v>11</v>
      </c>
      <c r="I23" s="19">
        <v>872</v>
      </c>
      <c r="J23" s="19">
        <v>2414</v>
      </c>
      <c r="K23" s="19">
        <v>1215</v>
      </c>
      <c r="L23" s="19">
        <v>1199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186</v>
      </c>
      <c r="D24" s="16">
        <v>497</v>
      </c>
      <c r="E24" s="16">
        <v>253</v>
      </c>
      <c r="F24" s="16">
        <v>244</v>
      </c>
      <c r="G24" s="53" t="s">
        <v>134</v>
      </c>
      <c r="H24" s="45" t="s">
        <v>46</v>
      </c>
      <c r="I24" s="15">
        <v>154</v>
      </c>
      <c r="J24" s="15">
        <v>346</v>
      </c>
      <c r="K24" s="15">
        <v>170</v>
      </c>
      <c r="L24" s="15">
        <v>176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100</v>
      </c>
      <c r="C25" s="16">
        <v>112</v>
      </c>
      <c r="D25" s="16">
        <v>276</v>
      </c>
      <c r="E25" s="16">
        <v>138</v>
      </c>
      <c r="F25" s="16">
        <v>138</v>
      </c>
      <c r="G25" s="54"/>
      <c r="H25" s="42" t="s">
        <v>47</v>
      </c>
      <c r="I25" s="16">
        <v>285</v>
      </c>
      <c r="J25" s="16">
        <v>789</v>
      </c>
      <c r="K25" s="16">
        <v>382</v>
      </c>
      <c r="L25" s="16">
        <v>407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418</v>
      </c>
      <c r="D26" s="16">
        <v>1065</v>
      </c>
      <c r="E26" s="16">
        <v>518</v>
      </c>
      <c r="F26" s="16">
        <v>547</v>
      </c>
      <c r="G26" s="54"/>
      <c r="H26" s="42" t="s">
        <v>48</v>
      </c>
      <c r="I26" s="16">
        <v>67</v>
      </c>
      <c r="J26" s="16">
        <v>158</v>
      </c>
      <c r="K26" s="16">
        <v>75</v>
      </c>
      <c r="L26" s="16">
        <v>83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15</v>
      </c>
      <c r="J27" s="16">
        <v>24</v>
      </c>
      <c r="K27" s="16">
        <v>12</v>
      </c>
      <c r="L27" s="16">
        <v>12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221</v>
      </c>
      <c r="D28" s="16">
        <v>558</v>
      </c>
      <c r="E28" s="16">
        <v>266</v>
      </c>
      <c r="F28" s="16">
        <v>292</v>
      </c>
      <c r="G28" s="54"/>
      <c r="H28" s="42" t="s">
        <v>52</v>
      </c>
      <c r="I28" s="16">
        <v>96</v>
      </c>
      <c r="J28" s="16">
        <v>242</v>
      </c>
      <c r="K28" s="16">
        <v>125</v>
      </c>
      <c r="L28" s="16">
        <v>117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103</v>
      </c>
      <c r="C29" s="16">
        <v>7</v>
      </c>
      <c r="D29" s="16">
        <v>8</v>
      </c>
      <c r="E29" s="16">
        <v>3</v>
      </c>
      <c r="F29" s="16">
        <v>5</v>
      </c>
      <c r="G29" s="54"/>
      <c r="H29" s="42" t="s">
        <v>54</v>
      </c>
      <c r="I29" s="16">
        <v>110</v>
      </c>
      <c r="J29" s="16">
        <v>282</v>
      </c>
      <c r="K29" s="16">
        <v>146</v>
      </c>
      <c r="L29" s="16">
        <v>136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11</v>
      </c>
      <c r="D30" s="16">
        <v>23</v>
      </c>
      <c r="E30" s="16">
        <v>11</v>
      </c>
      <c r="F30" s="16">
        <v>12</v>
      </c>
      <c r="G30" s="54"/>
      <c r="H30" s="42" t="s">
        <v>17</v>
      </c>
      <c r="I30" s="16">
        <v>126</v>
      </c>
      <c r="J30" s="16">
        <v>317</v>
      </c>
      <c r="K30" s="16">
        <v>161</v>
      </c>
      <c r="L30" s="16">
        <v>156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27</v>
      </c>
      <c r="D31" s="16">
        <v>34</v>
      </c>
      <c r="E31" s="16">
        <v>22</v>
      </c>
      <c r="F31" s="16">
        <v>12</v>
      </c>
      <c r="G31" s="54"/>
      <c r="H31" s="42" t="s">
        <v>57</v>
      </c>
      <c r="I31" s="16">
        <v>42</v>
      </c>
      <c r="J31" s="16">
        <v>119</v>
      </c>
      <c r="K31" s="16">
        <v>57</v>
      </c>
      <c r="L31" s="16">
        <v>62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104</v>
      </c>
      <c r="C32" s="17">
        <v>39</v>
      </c>
      <c r="D32" s="17">
        <v>72</v>
      </c>
      <c r="E32" s="17">
        <v>40</v>
      </c>
      <c r="F32" s="17">
        <v>32</v>
      </c>
      <c r="G32" s="54"/>
      <c r="H32" s="42" t="s">
        <v>59</v>
      </c>
      <c r="I32" s="16">
        <v>85</v>
      </c>
      <c r="J32" s="16">
        <v>206</v>
      </c>
      <c r="K32" s="16">
        <v>103</v>
      </c>
      <c r="L32" s="16">
        <v>103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4778</v>
      </c>
      <c r="D33" s="20">
        <v>11588</v>
      </c>
      <c r="E33" s="20">
        <v>5605</v>
      </c>
      <c r="F33" s="20">
        <v>5983</v>
      </c>
      <c r="G33" s="54"/>
      <c r="H33" s="42" t="s">
        <v>61</v>
      </c>
      <c r="I33" s="16">
        <v>108</v>
      </c>
      <c r="J33" s="16">
        <v>253</v>
      </c>
      <c r="K33" s="16">
        <v>116</v>
      </c>
      <c r="L33" s="16">
        <v>137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129</v>
      </c>
      <c r="B34" s="41" t="s">
        <v>1</v>
      </c>
      <c r="C34" s="15">
        <v>312</v>
      </c>
      <c r="D34" s="15">
        <v>655</v>
      </c>
      <c r="E34" s="15">
        <v>346</v>
      </c>
      <c r="F34" s="15">
        <v>309</v>
      </c>
      <c r="G34" s="54"/>
      <c r="H34" s="42" t="s">
        <v>63</v>
      </c>
      <c r="I34" s="16">
        <v>68</v>
      </c>
      <c r="J34" s="16">
        <v>145</v>
      </c>
      <c r="K34" s="16">
        <v>76</v>
      </c>
      <c r="L34" s="16">
        <v>69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118</v>
      </c>
      <c r="D35" s="16">
        <v>290</v>
      </c>
      <c r="E35" s="16">
        <v>137</v>
      </c>
      <c r="F35" s="16">
        <v>153</v>
      </c>
      <c r="G35" s="54"/>
      <c r="H35" s="43" t="s">
        <v>65</v>
      </c>
      <c r="I35" s="17">
        <v>37</v>
      </c>
      <c r="J35" s="17">
        <v>89</v>
      </c>
      <c r="K35" s="17">
        <v>42</v>
      </c>
      <c r="L35" s="17">
        <v>47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464</v>
      </c>
      <c r="D36" s="16">
        <v>1190</v>
      </c>
      <c r="E36" s="16">
        <v>577</v>
      </c>
      <c r="F36" s="16">
        <v>613</v>
      </c>
      <c r="G36" s="55"/>
      <c r="H36" s="40" t="s">
        <v>11</v>
      </c>
      <c r="I36" s="19">
        <v>1193</v>
      </c>
      <c r="J36" s="19">
        <v>2970</v>
      </c>
      <c r="K36" s="19">
        <v>1465</v>
      </c>
      <c r="L36" s="19">
        <v>1505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166</v>
      </c>
      <c r="D37" s="16">
        <v>444</v>
      </c>
      <c r="E37" s="16">
        <v>206</v>
      </c>
      <c r="F37" s="16">
        <v>238</v>
      </c>
      <c r="G37" s="53" t="s">
        <v>135</v>
      </c>
      <c r="H37" s="41" t="s">
        <v>68</v>
      </c>
      <c r="I37" s="15">
        <v>131</v>
      </c>
      <c r="J37" s="15">
        <v>297</v>
      </c>
      <c r="K37" s="15">
        <v>151</v>
      </c>
      <c r="L37" s="15">
        <v>146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143</v>
      </c>
      <c r="D38" s="17">
        <v>328</v>
      </c>
      <c r="E38" s="17">
        <v>156</v>
      </c>
      <c r="F38" s="17">
        <v>172</v>
      </c>
      <c r="G38" s="54"/>
      <c r="H38" s="42" t="s">
        <v>69</v>
      </c>
      <c r="I38" s="16">
        <v>220</v>
      </c>
      <c r="J38" s="16">
        <v>536</v>
      </c>
      <c r="K38" s="16">
        <v>269</v>
      </c>
      <c r="L38" s="16">
        <v>267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1203</v>
      </c>
      <c r="D39" s="19">
        <v>2907</v>
      </c>
      <c r="E39" s="19">
        <v>1422</v>
      </c>
      <c r="F39" s="19">
        <v>1485</v>
      </c>
      <c r="G39" s="54"/>
      <c r="H39" s="42" t="s">
        <v>70</v>
      </c>
      <c r="I39" s="16">
        <v>317</v>
      </c>
      <c r="J39" s="16">
        <v>774</v>
      </c>
      <c r="K39" s="16">
        <v>357</v>
      </c>
      <c r="L39" s="16">
        <v>417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130</v>
      </c>
      <c r="B40" s="41" t="s">
        <v>49</v>
      </c>
      <c r="C40" s="15">
        <v>795</v>
      </c>
      <c r="D40" s="15">
        <v>1548</v>
      </c>
      <c r="E40" s="15">
        <v>820</v>
      </c>
      <c r="F40" s="15">
        <v>728</v>
      </c>
      <c r="G40" s="54"/>
      <c r="H40" s="42" t="s">
        <v>72</v>
      </c>
      <c r="I40" s="16">
        <v>85</v>
      </c>
      <c r="J40" s="16">
        <v>213</v>
      </c>
      <c r="K40" s="16">
        <v>95</v>
      </c>
      <c r="L40" s="16">
        <v>118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90</v>
      </c>
      <c r="D41" s="16">
        <v>179</v>
      </c>
      <c r="E41" s="16">
        <v>94</v>
      </c>
      <c r="F41" s="16">
        <v>85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417</v>
      </c>
      <c r="D42" s="16">
        <v>725</v>
      </c>
      <c r="E42" s="16">
        <v>432</v>
      </c>
      <c r="F42" s="16">
        <v>293</v>
      </c>
      <c r="G42" s="54"/>
      <c r="H42" s="42" t="s">
        <v>76</v>
      </c>
      <c r="I42" s="16">
        <v>116</v>
      </c>
      <c r="J42" s="16">
        <v>198</v>
      </c>
      <c r="K42" s="16">
        <v>112</v>
      </c>
      <c r="L42" s="16">
        <v>86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195</v>
      </c>
      <c r="D43" s="16">
        <v>416</v>
      </c>
      <c r="E43" s="16">
        <v>232</v>
      </c>
      <c r="F43" s="16">
        <v>184</v>
      </c>
      <c r="G43" s="54"/>
      <c r="H43" s="42" t="s">
        <v>78</v>
      </c>
      <c r="I43" s="16">
        <v>440</v>
      </c>
      <c r="J43" s="16">
        <v>662</v>
      </c>
      <c r="K43" s="16">
        <v>357</v>
      </c>
      <c r="L43" s="16">
        <v>305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98</v>
      </c>
      <c r="D44" s="16">
        <v>255</v>
      </c>
      <c r="E44" s="16">
        <v>133</v>
      </c>
      <c r="F44" s="16">
        <v>122</v>
      </c>
      <c r="G44" s="54"/>
      <c r="H44" s="42" t="s">
        <v>80</v>
      </c>
      <c r="I44" s="16">
        <v>45</v>
      </c>
      <c r="J44" s="16">
        <v>64</v>
      </c>
      <c r="K44" s="16">
        <v>34</v>
      </c>
      <c r="L44" s="16">
        <v>30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40</v>
      </c>
      <c r="D45" s="16">
        <v>116</v>
      </c>
      <c r="E45" s="16">
        <v>60</v>
      </c>
      <c r="F45" s="16">
        <v>56</v>
      </c>
      <c r="G45" s="54"/>
      <c r="H45" s="38" t="s">
        <v>82</v>
      </c>
      <c r="I45" s="16">
        <v>88</v>
      </c>
      <c r="J45" s="16">
        <v>161</v>
      </c>
      <c r="K45" s="16">
        <v>92</v>
      </c>
      <c r="L45" s="16">
        <v>69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313</v>
      </c>
      <c r="D46" s="16">
        <v>756</v>
      </c>
      <c r="E46" s="16">
        <v>377</v>
      </c>
      <c r="F46" s="16">
        <v>379</v>
      </c>
      <c r="G46" s="54"/>
      <c r="H46" s="39" t="s">
        <v>106</v>
      </c>
      <c r="I46" s="17">
        <v>279</v>
      </c>
      <c r="J46" s="17">
        <v>535</v>
      </c>
      <c r="K46" s="17">
        <v>258</v>
      </c>
      <c r="L46" s="17">
        <v>277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94</v>
      </c>
      <c r="D47" s="16">
        <v>259</v>
      </c>
      <c r="E47" s="16">
        <v>123</v>
      </c>
      <c r="F47" s="16">
        <v>136</v>
      </c>
      <c r="G47" s="55"/>
      <c r="H47" s="36" t="s">
        <v>11</v>
      </c>
      <c r="I47" s="19">
        <v>1724</v>
      </c>
      <c r="J47" s="19">
        <v>3448</v>
      </c>
      <c r="K47" s="19">
        <v>1730</v>
      </c>
      <c r="L47" s="19">
        <v>1718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281</v>
      </c>
      <c r="D48" s="16">
        <v>560</v>
      </c>
      <c r="E48" s="16">
        <v>278</v>
      </c>
      <c r="F48" s="16">
        <v>282</v>
      </c>
      <c r="G48" s="53" t="s">
        <v>136</v>
      </c>
      <c r="H48" s="37" t="s">
        <v>112</v>
      </c>
      <c r="I48" s="15">
        <v>323</v>
      </c>
      <c r="J48" s="15">
        <v>795</v>
      </c>
      <c r="K48" s="15">
        <v>390</v>
      </c>
      <c r="L48" s="15">
        <v>405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28</v>
      </c>
      <c r="D49" s="16">
        <v>50</v>
      </c>
      <c r="E49" s="16">
        <v>27</v>
      </c>
      <c r="F49" s="16">
        <v>23</v>
      </c>
      <c r="G49" s="54"/>
      <c r="H49" s="38" t="s">
        <v>87</v>
      </c>
      <c r="I49" s="16">
        <v>219</v>
      </c>
      <c r="J49" s="16">
        <v>519</v>
      </c>
      <c r="K49" s="16">
        <v>253</v>
      </c>
      <c r="L49" s="16">
        <v>266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35</v>
      </c>
      <c r="D50" s="16">
        <v>103</v>
      </c>
      <c r="E50" s="16">
        <v>52</v>
      </c>
      <c r="F50" s="16">
        <v>51</v>
      </c>
      <c r="G50" s="54"/>
      <c r="H50" s="38" t="s">
        <v>89</v>
      </c>
      <c r="I50" s="16">
        <v>413</v>
      </c>
      <c r="J50" s="16">
        <v>890</v>
      </c>
      <c r="K50" s="16">
        <v>415</v>
      </c>
      <c r="L50" s="16">
        <v>475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105</v>
      </c>
      <c r="C51" s="17">
        <v>125</v>
      </c>
      <c r="D51" s="17">
        <v>295</v>
      </c>
      <c r="E51" s="17">
        <v>152</v>
      </c>
      <c r="F51" s="17">
        <v>143</v>
      </c>
      <c r="G51" s="54"/>
      <c r="H51" s="39" t="s">
        <v>91</v>
      </c>
      <c r="I51" s="17">
        <v>273</v>
      </c>
      <c r="J51" s="17">
        <v>560</v>
      </c>
      <c r="K51" s="17">
        <v>289</v>
      </c>
      <c r="L51" s="17">
        <v>271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2511</v>
      </c>
      <c r="D52" s="19">
        <v>5262</v>
      </c>
      <c r="E52" s="19">
        <v>2780</v>
      </c>
      <c r="F52" s="19">
        <v>2482</v>
      </c>
      <c r="G52" s="55"/>
      <c r="H52" s="40" t="s">
        <v>11</v>
      </c>
      <c r="I52" s="19">
        <v>1228</v>
      </c>
      <c r="J52" s="19">
        <v>2764</v>
      </c>
      <c r="K52" s="19">
        <v>1347</v>
      </c>
      <c r="L52" s="19">
        <v>1417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131</v>
      </c>
      <c r="B53" s="41" t="s">
        <v>71</v>
      </c>
      <c r="C53" s="15">
        <v>171</v>
      </c>
      <c r="D53" s="15">
        <v>464</v>
      </c>
      <c r="E53" s="15">
        <v>233</v>
      </c>
      <c r="F53" s="15">
        <v>231</v>
      </c>
      <c r="G53" s="56" t="s">
        <v>107</v>
      </c>
      <c r="H53" s="66"/>
      <c r="I53" s="60">
        <v>24101</v>
      </c>
      <c r="J53" s="60">
        <v>55992</v>
      </c>
      <c r="K53" s="60">
        <v>28021</v>
      </c>
      <c r="L53" s="60">
        <v>27971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194</v>
      </c>
      <c r="D54" s="16">
        <v>466</v>
      </c>
      <c r="E54" s="16">
        <v>233</v>
      </c>
      <c r="F54" s="16">
        <v>233</v>
      </c>
      <c r="G54" s="58"/>
      <c r="H54" s="67"/>
      <c r="I54" s="61">
        <v>0</v>
      </c>
      <c r="J54" s="61">
        <v>0</v>
      </c>
      <c r="K54" s="61">
        <v>0</v>
      </c>
      <c r="L54" s="61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100</v>
      </c>
      <c r="D55" s="16">
        <v>280</v>
      </c>
      <c r="E55" s="16">
        <v>139</v>
      </c>
      <c r="F55" s="16">
        <v>141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353</v>
      </c>
      <c r="D56" s="16">
        <v>1001</v>
      </c>
      <c r="E56" s="16">
        <v>535</v>
      </c>
      <c r="F56" s="16">
        <v>466</v>
      </c>
      <c r="G56" s="70" t="s">
        <v>121</v>
      </c>
      <c r="H56" s="71"/>
      <c r="I56" s="22" t="s">
        <v>99</v>
      </c>
      <c r="J56" s="22" t="s">
        <v>111</v>
      </c>
      <c r="K56" s="22" t="s">
        <v>108</v>
      </c>
      <c r="L56" s="22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1463</v>
      </c>
      <c r="D57" s="16">
        <v>3547</v>
      </c>
      <c r="E57" s="16">
        <v>1715</v>
      </c>
      <c r="F57" s="16">
        <v>1832</v>
      </c>
      <c r="G57" s="64" t="s">
        <v>113</v>
      </c>
      <c r="H57" s="72"/>
      <c r="I57" s="23">
        <v>5247</v>
      </c>
      <c r="J57" s="23">
        <v>11181</v>
      </c>
      <c r="K57" s="23">
        <v>5793</v>
      </c>
      <c r="L57" s="23">
        <v>5388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72</v>
      </c>
      <c r="D58" s="16">
        <v>167</v>
      </c>
      <c r="E58" s="16">
        <v>84</v>
      </c>
      <c r="F58" s="16">
        <v>83</v>
      </c>
      <c r="G58" s="51" t="s">
        <v>114</v>
      </c>
      <c r="H58" s="69"/>
      <c r="I58" s="24">
        <v>4778</v>
      </c>
      <c r="J58" s="24">
        <v>11588</v>
      </c>
      <c r="K58" s="24">
        <v>5605</v>
      </c>
      <c r="L58" s="24">
        <v>5983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77</v>
      </c>
      <c r="D59" s="16">
        <v>255</v>
      </c>
      <c r="E59" s="16">
        <v>127</v>
      </c>
      <c r="F59" s="16">
        <v>128</v>
      </c>
      <c r="G59" s="51" t="s">
        <v>115</v>
      </c>
      <c r="H59" s="69"/>
      <c r="I59" s="24">
        <v>1203</v>
      </c>
      <c r="J59" s="24">
        <v>2907</v>
      </c>
      <c r="K59" s="24">
        <v>1422</v>
      </c>
      <c r="L59" s="24">
        <v>1485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190</v>
      </c>
      <c r="D60" s="16">
        <v>487</v>
      </c>
      <c r="E60" s="16">
        <v>251</v>
      </c>
      <c r="F60" s="16">
        <v>236</v>
      </c>
      <c r="G60" s="51" t="s">
        <v>116</v>
      </c>
      <c r="H60" s="69"/>
      <c r="I60" s="24">
        <v>2511</v>
      </c>
      <c r="J60" s="24">
        <v>5262</v>
      </c>
      <c r="K60" s="24">
        <v>2780</v>
      </c>
      <c r="L60" s="24">
        <v>2482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232</v>
      </c>
      <c r="D61" s="16">
        <v>675</v>
      </c>
      <c r="E61" s="16">
        <v>320</v>
      </c>
      <c r="F61" s="16">
        <v>355</v>
      </c>
      <c r="G61" s="51" t="s">
        <v>125</v>
      </c>
      <c r="H61" s="69"/>
      <c r="I61" s="24">
        <v>4528</v>
      </c>
      <c r="J61" s="24">
        <v>11506</v>
      </c>
      <c r="K61" s="24">
        <v>5719</v>
      </c>
      <c r="L61" s="24">
        <v>5787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182</v>
      </c>
      <c r="D62" s="16">
        <v>479</v>
      </c>
      <c r="E62" s="16">
        <v>226</v>
      </c>
      <c r="F62" s="16">
        <v>253</v>
      </c>
      <c r="G62" s="51" t="s">
        <v>117</v>
      </c>
      <c r="H62" s="69"/>
      <c r="I62" s="24">
        <v>817</v>
      </c>
      <c r="J62" s="24">
        <v>1952</v>
      </c>
      <c r="K62" s="24">
        <v>945</v>
      </c>
      <c r="L62" s="24">
        <v>1007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36</v>
      </c>
      <c r="D63" s="16">
        <v>73</v>
      </c>
      <c r="E63" s="16">
        <v>42</v>
      </c>
      <c r="F63" s="16">
        <v>31</v>
      </c>
      <c r="G63" s="51" t="s">
        <v>119</v>
      </c>
      <c r="H63" s="69"/>
      <c r="I63" s="24">
        <v>872</v>
      </c>
      <c r="J63" s="24">
        <v>2414</v>
      </c>
      <c r="K63" s="24">
        <v>1215</v>
      </c>
      <c r="L63" s="24">
        <v>1199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430</v>
      </c>
      <c r="D64" s="16">
        <v>994</v>
      </c>
      <c r="E64" s="16">
        <v>494</v>
      </c>
      <c r="F64" s="16">
        <v>500</v>
      </c>
      <c r="G64" s="51" t="s">
        <v>118</v>
      </c>
      <c r="H64" s="69"/>
      <c r="I64" s="24">
        <v>1193</v>
      </c>
      <c r="J64" s="24">
        <v>2970</v>
      </c>
      <c r="K64" s="24">
        <v>1465</v>
      </c>
      <c r="L64" s="24">
        <v>1505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186</v>
      </c>
      <c r="D65" s="16">
        <v>542</v>
      </c>
      <c r="E65" s="16">
        <v>265</v>
      </c>
      <c r="F65" s="16">
        <v>277</v>
      </c>
      <c r="G65" s="51" t="s">
        <v>120</v>
      </c>
      <c r="H65" s="69"/>
      <c r="I65" s="24">
        <v>1724</v>
      </c>
      <c r="J65" s="24">
        <v>3448</v>
      </c>
      <c r="K65" s="24">
        <v>1730</v>
      </c>
      <c r="L65" s="24">
        <v>1718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638</v>
      </c>
      <c r="D66" s="16">
        <v>1635</v>
      </c>
      <c r="E66" s="16">
        <v>820</v>
      </c>
      <c r="F66" s="16">
        <v>815</v>
      </c>
      <c r="G66" s="47" t="s">
        <v>126</v>
      </c>
      <c r="H66" s="68"/>
      <c r="I66" s="25">
        <v>1228</v>
      </c>
      <c r="J66" s="25">
        <v>2764</v>
      </c>
      <c r="K66" s="25">
        <v>1347</v>
      </c>
      <c r="L66" s="25">
        <v>1417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148</v>
      </c>
      <c r="D67" s="16">
        <v>347</v>
      </c>
      <c r="E67" s="16">
        <v>182</v>
      </c>
      <c r="F67" s="16">
        <v>165</v>
      </c>
      <c r="G67" s="49" t="s">
        <v>123</v>
      </c>
      <c r="H67" s="50"/>
      <c r="I67" s="27" t="s">
        <v>141</v>
      </c>
      <c r="J67" s="26" t="s">
        <v>122</v>
      </c>
      <c r="K67" s="27">
        <f>ROUND(J53/266.59,1)</f>
        <v>210</v>
      </c>
      <c r="L67" s="27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56</v>
      </c>
      <c r="D68" s="17">
        <v>94</v>
      </c>
      <c r="E68" s="17">
        <v>53</v>
      </c>
      <c r="F68" s="17">
        <v>41</v>
      </c>
      <c r="G68" s="34" t="s">
        <v>138</v>
      </c>
      <c r="H68" s="33" t="s">
        <v>140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4528</v>
      </c>
      <c r="D69" s="19">
        <v>11506</v>
      </c>
      <c r="E69" s="19">
        <v>5719</v>
      </c>
      <c r="F69" s="19">
        <v>5787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A53:A69"/>
    <mergeCell ref="G53:H54"/>
    <mergeCell ref="I53:I54"/>
    <mergeCell ref="J53:J54"/>
    <mergeCell ref="K53:K54"/>
    <mergeCell ref="G66:H66"/>
    <mergeCell ref="G67:H67"/>
    <mergeCell ref="G60:H60"/>
    <mergeCell ref="G61:H61"/>
    <mergeCell ref="G62:H62"/>
    <mergeCell ref="G63:H63"/>
    <mergeCell ref="G64:H64"/>
    <mergeCell ref="G65:H65"/>
    <mergeCell ref="L53:L54"/>
    <mergeCell ref="G56:H56"/>
    <mergeCell ref="G57:H57"/>
    <mergeCell ref="G58:H58"/>
    <mergeCell ref="G59:H59"/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127</v>
      </c>
      <c r="G1" s="6"/>
      <c r="H1" s="6"/>
      <c r="K1" s="8"/>
      <c r="L1" s="9" t="s">
        <v>196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139</v>
      </c>
      <c r="N2" s="9"/>
    </row>
    <row r="3" spans="1:21" ht="13.5" customHeight="1" x14ac:dyDescent="0.15">
      <c r="A3" s="13" t="s">
        <v>97</v>
      </c>
      <c r="B3" s="13" t="s">
        <v>98</v>
      </c>
      <c r="C3" s="14" t="s">
        <v>99</v>
      </c>
      <c r="D3" s="14" t="s">
        <v>110</v>
      </c>
      <c r="E3" s="14" t="s">
        <v>108</v>
      </c>
      <c r="F3" s="14" t="s">
        <v>109</v>
      </c>
      <c r="G3" s="13" t="s">
        <v>97</v>
      </c>
      <c r="H3" s="46" t="s">
        <v>98</v>
      </c>
      <c r="I3" s="14" t="s">
        <v>99</v>
      </c>
      <c r="J3" s="14" t="s">
        <v>111</v>
      </c>
      <c r="K3" s="14" t="s">
        <v>108</v>
      </c>
      <c r="L3" s="14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137</v>
      </c>
      <c r="B4" s="41" t="s">
        <v>0</v>
      </c>
      <c r="C4" s="15">
        <v>1631</v>
      </c>
      <c r="D4" s="15">
        <v>3195</v>
      </c>
      <c r="E4" s="15">
        <v>1676</v>
      </c>
      <c r="F4" s="15">
        <v>1519</v>
      </c>
      <c r="G4" s="53" t="s">
        <v>132</v>
      </c>
      <c r="H4" s="41" t="s">
        <v>13</v>
      </c>
      <c r="I4" s="15">
        <v>63</v>
      </c>
      <c r="J4" s="15">
        <v>160</v>
      </c>
      <c r="K4" s="15">
        <v>78</v>
      </c>
      <c r="L4" s="15">
        <v>82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696</v>
      </c>
      <c r="D5" s="16">
        <v>1527</v>
      </c>
      <c r="E5" s="16">
        <v>817</v>
      </c>
      <c r="F5" s="16">
        <v>710</v>
      </c>
      <c r="G5" s="54"/>
      <c r="H5" s="42" t="s">
        <v>14</v>
      </c>
      <c r="I5" s="16">
        <v>123</v>
      </c>
      <c r="J5" s="16">
        <v>338</v>
      </c>
      <c r="K5" s="16">
        <v>169</v>
      </c>
      <c r="L5" s="16">
        <v>169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262</v>
      </c>
      <c r="D6" s="16">
        <v>631</v>
      </c>
      <c r="E6" s="16">
        <v>317</v>
      </c>
      <c r="F6" s="16">
        <v>314</v>
      </c>
      <c r="G6" s="54"/>
      <c r="H6" s="42" t="s">
        <v>16</v>
      </c>
      <c r="I6" s="16">
        <v>106</v>
      </c>
      <c r="J6" s="16">
        <v>290</v>
      </c>
      <c r="K6" s="16">
        <v>135</v>
      </c>
      <c r="L6" s="16">
        <v>155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474</v>
      </c>
      <c r="D7" s="16">
        <v>1027</v>
      </c>
      <c r="E7" s="16">
        <v>530</v>
      </c>
      <c r="F7" s="16">
        <v>497</v>
      </c>
      <c r="G7" s="54"/>
      <c r="H7" s="42" t="s">
        <v>18</v>
      </c>
      <c r="I7" s="16">
        <v>60</v>
      </c>
      <c r="J7" s="16">
        <v>152</v>
      </c>
      <c r="K7" s="16">
        <v>75</v>
      </c>
      <c r="L7" s="16">
        <v>77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930</v>
      </c>
      <c r="D8" s="16">
        <v>2088</v>
      </c>
      <c r="E8" s="16">
        <v>1031</v>
      </c>
      <c r="F8" s="16">
        <v>1057</v>
      </c>
      <c r="G8" s="54"/>
      <c r="H8" s="42" t="s">
        <v>20</v>
      </c>
      <c r="I8" s="16">
        <v>228</v>
      </c>
      <c r="J8" s="16">
        <v>563</v>
      </c>
      <c r="K8" s="16">
        <v>261</v>
      </c>
      <c r="L8" s="16">
        <v>302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1043</v>
      </c>
      <c r="D9" s="16">
        <v>2199</v>
      </c>
      <c r="E9" s="16">
        <v>1169</v>
      </c>
      <c r="F9" s="16">
        <v>1030</v>
      </c>
      <c r="G9" s="54"/>
      <c r="H9" s="38" t="s">
        <v>22</v>
      </c>
      <c r="I9" s="16">
        <v>141</v>
      </c>
      <c r="J9" s="16">
        <v>221</v>
      </c>
      <c r="K9" s="16">
        <v>110</v>
      </c>
      <c r="L9" s="16">
        <v>111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226</v>
      </c>
      <c r="D10" s="17">
        <v>543</v>
      </c>
      <c r="E10" s="17">
        <v>278</v>
      </c>
      <c r="F10" s="17">
        <v>265</v>
      </c>
      <c r="G10" s="54"/>
      <c r="H10" s="43" t="s">
        <v>24</v>
      </c>
      <c r="I10" s="17">
        <v>97</v>
      </c>
      <c r="J10" s="17">
        <v>230</v>
      </c>
      <c r="K10" s="17">
        <v>119</v>
      </c>
      <c r="L10" s="17">
        <v>111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5262</v>
      </c>
      <c r="D11" s="19">
        <v>11210</v>
      </c>
      <c r="E11" s="19">
        <v>5818</v>
      </c>
      <c r="F11" s="19">
        <v>5392</v>
      </c>
      <c r="G11" s="55"/>
      <c r="H11" s="40" t="s">
        <v>11</v>
      </c>
      <c r="I11" s="19">
        <v>818</v>
      </c>
      <c r="J11" s="19">
        <v>1954</v>
      </c>
      <c r="K11" s="19">
        <v>947</v>
      </c>
      <c r="L11" s="19">
        <v>1007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128</v>
      </c>
      <c r="B12" s="41" t="s">
        <v>15</v>
      </c>
      <c r="C12" s="15">
        <v>125</v>
      </c>
      <c r="D12" s="15">
        <v>292</v>
      </c>
      <c r="E12" s="15">
        <v>134</v>
      </c>
      <c r="F12" s="15">
        <v>158</v>
      </c>
      <c r="G12" s="53" t="s">
        <v>133</v>
      </c>
      <c r="H12" s="41" t="s">
        <v>27</v>
      </c>
      <c r="I12" s="15">
        <v>78</v>
      </c>
      <c r="J12" s="15">
        <v>218</v>
      </c>
      <c r="K12" s="15">
        <v>116</v>
      </c>
      <c r="L12" s="15">
        <v>102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136</v>
      </c>
      <c r="D13" s="16">
        <v>311</v>
      </c>
      <c r="E13" s="16">
        <v>146</v>
      </c>
      <c r="F13" s="16">
        <v>165</v>
      </c>
      <c r="G13" s="54"/>
      <c r="H13" s="42" t="s">
        <v>29</v>
      </c>
      <c r="I13" s="16">
        <v>61</v>
      </c>
      <c r="J13" s="16">
        <v>136</v>
      </c>
      <c r="K13" s="16">
        <v>71</v>
      </c>
      <c r="L13" s="16">
        <v>65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328</v>
      </c>
      <c r="D14" s="16">
        <v>777</v>
      </c>
      <c r="E14" s="16">
        <v>397</v>
      </c>
      <c r="F14" s="16">
        <v>380</v>
      </c>
      <c r="G14" s="54"/>
      <c r="H14" s="42" t="s">
        <v>31</v>
      </c>
      <c r="I14" s="16">
        <v>126</v>
      </c>
      <c r="J14" s="16">
        <v>296</v>
      </c>
      <c r="K14" s="16">
        <v>142</v>
      </c>
      <c r="L14" s="16">
        <v>154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330</v>
      </c>
      <c r="D15" s="16">
        <v>663</v>
      </c>
      <c r="E15" s="16">
        <v>342</v>
      </c>
      <c r="F15" s="16">
        <v>321</v>
      </c>
      <c r="G15" s="54"/>
      <c r="H15" s="42" t="s">
        <v>33</v>
      </c>
      <c r="I15" s="16">
        <v>97</v>
      </c>
      <c r="J15" s="16">
        <v>265</v>
      </c>
      <c r="K15" s="16">
        <v>126</v>
      </c>
      <c r="L15" s="16">
        <v>139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930</v>
      </c>
      <c r="D16" s="16">
        <v>2118</v>
      </c>
      <c r="E16" s="16">
        <v>988</v>
      </c>
      <c r="F16" s="16">
        <v>1130</v>
      </c>
      <c r="G16" s="54"/>
      <c r="H16" s="42" t="s">
        <v>35</v>
      </c>
      <c r="I16" s="16">
        <v>154</v>
      </c>
      <c r="J16" s="16">
        <v>559</v>
      </c>
      <c r="K16" s="16">
        <v>295</v>
      </c>
      <c r="L16" s="16">
        <v>264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361</v>
      </c>
      <c r="D17" s="16">
        <v>941</v>
      </c>
      <c r="E17" s="16">
        <v>476</v>
      </c>
      <c r="F17" s="16">
        <v>465</v>
      </c>
      <c r="G17" s="54"/>
      <c r="H17" s="42" t="s">
        <v>37</v>
      </c>
      <c r="I17" s="16">
        <v>71</v>
      </c>
      <c r="J17" s="16">
        <v>169</v>
      </c>
      <c r="K17" s="16">
        <v>78</v>
      </c>
      <c r="L17" s="16">
        <v>91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155</v>
      </c>
      <c r="D18" s="16">
        <v>432</v>
      </c>
      <c r="E18" s="16">
        <v>197</v>
      </c>
      <c r="F18" s="16">
        <v>235</v>
      </c>
      <c r="G18" s="54"/>
      <c r="H18" s="42" t="s">
        <v>39</v>
      </c>
      <c r="I18" s="16">
        <v>91</v>
      </c>
      <c r="J18" s="16">
        <v>291</v>
      </c>
      <c r="K18" s="16">
        <v>148</v>
      </c>
      <c r="L18" s="16">
        <v>143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755</v>
      </c>
      <c r="D19" s="16">
        <v>1925</v>
      </c>
      <c r="E19" s="16">
        <v>916</v>
      </c>
      <c r="F19" s="16">
        <v>1009</v>
      </c>
      <c r="G19" s="54"/>
      <c r="H19" s="42" t="s">
        <v>40</v>
      </c>
      <c r="I19" s="16">
        <v>38</v>
      </c>
      <c r="J19" s="16">
        <v>92</v>
      </c>
      <c r="K19" s="16">
        <v>44</v>
      </c>
      <c r="L19" s="16">
        <v>48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127</v>
      </c>
      <c r="D20" s="16">
        <v>358</v>
      </c>
      <c r="E20" s="16">
        <v>168</v>
      </c>
      <c r="F20" s="16">
        <v>190</v>
      </c>
      <c r="G20" s="54"/>
      <c r="H20" s="42" t="s">
        <v>42</v>
      </c>
      <c r="I20" s="16">
        <v>58</v>
      </c>
      <c r="J20" s="16">
        <v>133</v>
      </c>
      <c r="K20" s="16">
        <v>67</v>
      </c>
      <c r="L20" s="16">
        <v>66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156</v>
      </c>
      <c r="D21" s="16">
        <v>426</v>
      </c>
      <c r="E21" s="16">
        <v>226</v>
      </c>
      <c r="F21" s="16">
        <v>200</v>
      </c>
      <c r="G21" s="54"/>
      <c r="H21" s="42" t="s">
        <v>101</v>
      </c>
      <c r="I21" s="16">
        <v>52</v>
      </c>
      <c r="J21" s="16">
        <v>141</v>
      </c>
      <c r="K21" s="16">
        <v>72</v>
      </c>
      <c r="L21" s="16">
        <v>69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211</v>
      </c>
      <c r="D22" s="16">
        <v>524</v>
      </c>
      <c r="E22" s="16">
        <v>219</v>
      </c>
      <c r="F22" s="16">
        <v>305</v>
      </c>
      <c r="G22" s="54"/>
      <c r="H22" s="44" t="s">
        <v>102</v>
      </c>
      <c r="I22" s="17">
        <v>47</v>
      </c>
      <c r="J22" s="17">
        <v>112</v>
      </c>
      <c r="K22" s="17">
        <v>56</v>
      </c>
      <c r="L22" s="17">
        <v>56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152</v>
      </c>
      <c r="D23" s="16">
        <v>313</v>
      </c>
      <c r="E23" s="16">
        <v>156</v>
      </c>
      <c r="F23" s="16">
        <v>157</v>
      </c>
      <c r="G23" s="55"/>
      <c r="H23" s="40" t="s">
        <v>11</v>
      </c>
      <c r="I23" s="19">
        <v>873</v>
      </c>
      <c r="J23" s="19">
        <v>2412</v>
      </c>
      <c r="K23" s="19">
        <v>1215</v>
      </c>
      <c r="L23" s="19">
        <v>1197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186</v>
      </c>
      <c r="D24" s="16">
        <v>500</v>
      </c>
      <c r="E24" s="16">
        <v>254</v>
      </c>
      <c r="F24" s="16">
        <v>246</v>
      </c>
      <c r="G24" s="53" t="s">
        <v>134</v>
      </c>
      <c r="H24" s="45" t="s">
        <v>46</v>
      </c>
      <c r="I24" s="15">
        <v>154</v>
      </c>
      <c r="J24" s="15">
        <v>346</v>
      </c>
      <c r="K24" s="15">
        <v>170</v>
      </c>
      <c r="L24" s="15">
        <v>176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100</v>
      </c>
      <c r="C25" s="16">
        <v>114</v>
      </c>
      <c r="D25" s="16">
        <v>278</v>
      </c>
      <c r="E25" s="16">
        <v>138</v>
      </c>
      <c r="F25" s="16">
        <v>140</v>
      </c>
      <c r="G25" s="54"/>
      <c r="H25" s="42" t="s">
        <v>47</v>
      </c>
      <c r="I25" s="16">
        <v>280</v>
      </c>
      <c r="J25" s="16">
        <v>788</v>
      </c>
      <c r="K25" s="16">
        <v>384</v>
      </c>
      <c r="L25" s="16">
        <v>404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416</v>
      </c>
      <c r="D26" s="16">
        <v>1063</v>
      </c>
      <c r="E26" s="16">
        <v>515</v>
      </c>
      <c r="F26" s="16">
        <v>548</v>
      </c>
      <c r="G26" s="54"/>
      <c r="H26" s="42" t="s">
        <v>48</v>
      </c>
      <c r="I26" s="16">
        <v>67</v>
      </c>
      <c r="J26" s="16">
        <v>158</v>
      </c>
      <c r="K26" s="16">
        <v>75</v>
      </c>
      <c r="L26" s="16">
        <v>83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15</v>
      </c>
      <c r="J27" s="16">
        <v>24</v>
      </c>
      <c r="K27" s="16">
        <v>12</v>
      </c>
      <c r="L27" s="16">
        <v>12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217</v>
      </c>
      <c r="D28" s="16">
        <v>553</v>
      </c>
      <c r="E28" s="16">
        <v>263</v>
      </c>
      <c r="F28" s="16">
        <v>290</v>
      </c>
      <c r="G28" s="54"/>
      <c r="H28" s="42" t="s">
        <v>52</v>
      </c>
      <c r="I28" s="16">
        <v>96</v>
      </c>
      <c r="J28" s="16">
        <v>242</v>
      </c>
      <c r="K28" s="16">
        <v>124</v>
      </c>
      <c r="L28" s="16">
        <v>118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103</v>
      </c>
      <c r="C29" s="16">
        <v>7</v>
      </c>
      <c r="D29" s="16">
        <v>8</v>
      </c>
      <c r="E29" s="16">
        <v>3</v>
      </c>
      <c r="F29" s="16">
        <v>5</v>
      </c>
      <c r="G29" s="54"/>
      <c r="H29" s="42" t="s">
        <v>54</v>
      </c>
      <c r="I29" s="16">
        <v>110</v>
      </c>
      <c r="J29" s="16">
        <v>282</v>
      </c>
      <c r="K29" s="16">
        <v>146</v>
      </c>
      <c r="L29" s="16">
        <v>136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11</v>
      </c>
      <c r="D30" s="16">
        <v>23</v>
      </c>
      <c r="E30" s="16">
        <v>11</v>
      </c>
      <c r="F30" s="16">
        <v>12</v>
      </c>
      <c r="G30" s="54"/>
      <c r="H30" s="42" t="s">
        <v>17</v>
      </c>
      <c r="I30" s="16">
        <v>126</v>
      </c>
      <c r="J30" s="16">
        <v>318</v>
      </c>
      <c r="K30" s="16">
        <v>162</v>
      </c>
      <c r="L30" s="16">
        <v>156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27</v>
      </c>
      <c r="D31" s="16">
        <v>34</v>
      </c>
      <c r="E31" s="16">
        <v>22</v>
      </c>
      <c r="F31" s="16">
        <v>12</v>
      </c>
      <c r="G31" s="54"/>
      <c r="H31" s="42" t="s">
        <v>57</v>
      </c>
      <c r="I31" s="16">
        <v>42</v>
      </c>
      <c r="J31" s="16">
        <v>119</v>
      </c>
      <c r="K31" s="16">
        <v>57</v>
      </c>
      <c r="L31" s="16">
        <v>62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104</v>
      </c>
      <c r="C32" s="17">
        <v>39</v>
      </c>
      <c r="D32" s="17">
        <v>72</v>
      </c>
      <c r="E32" s="17">
        <v>40</v>
      </c>
      <c r="F32" s="17">
        <v>32</v>
      </c>
      <c r="G32" s="54"/>
      <c r="H32" s="42" t="s">
        <v>59</v>
      </c>
      <c r="I32" s="16">
        <v>85</v>
      </c>
      <c r="J32" s="16">
        <v>206</v>
      </c>
      <c r="K32" s="16">
        <v>103</v>
      </c>
      <c r="L32" s="16">
        <v>103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4786</v>
      </c>
      <c r="D33" s="20">
        <v>11614</v>
      </c>
      <c r="E33" s="20">
        <v>5614</v>
      </c>
      <c r="F33" s="20">
        <v>6000</v>
      </c>
      <c r="G33" s="54"/>
      <c r="H33" s="42" t="s">
        <v>61</v>
      </c>
      <c r="I33" s="16">
        <v>108</v>
      </c>
      <c r="J33" s="16">
        <v>253</v>
      </c>
      <c r="K33" s="16">
        <v>116</v>
      </c>
      <c r="L33" s="16">
        <v>137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129</v>
      </c>
      <c r="B34" s="41" t="s">
        <v>1</v>
      </c>
      <c r="C34" s="15">
        <v>310</v>
      </c>
      <c r="D34" s="15">
        <v>650</v>
      </c>
      <c r="E34" s="15">
        <v>343</v>
      </c>
      <c r="F34" s="15">
        <v>307</v>
      </c>
      <c r="G34" s="54"/>
      <c r="H34" s="42" t="s">
        <v>63</v>
      </c>
      <c r="I34" s="16">
        <v>68</v>
      </c>
      <c r="J34" s="16">
        <v>144</v>
      </c>
      <c r="K34" s="16">
        <v>75</v>
      </c>
      <c r="L34" s="16">
        <v>69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117</v>
      </c>
      <c r="D35" s="16">
        <v>289</v>
      </c>
      <c r="E35" s="16">
        <v>137</v>
      </c>
      <c r="F35" s="16">
        <v>152</v>
      </c>
      <c r="G35" s="54"/>
      <c r="H35" s="43" t="s">
        <v>65</v>
      </c>
      <c r="I35" s="17">
        <v>37</v>
      </c>
      <c r="J35" s="17">
        <v>89</v>
      </c>
      <c r="K35" s="17">
        <v>42</v>
      </c>
      <c r="L35" s="17">
        <v>47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466</v>
      </c>
      <c r="D36" s="16">
        <v>1196</v>
      </c>
      <c r="E36" s="16">
        <v>577</v>
      </c>
      <c r="F36" s="16">
        <v>619</v>
      </c>
      <c r="G36" s="55"/>
      <c r="H36" s="40" t="s">
        <v>11</v>
      </c>
      <c r="I36" s="19">
        <v>1188</v>
      </c>
      <c r="J36" s="19">
        <v>2969</v>
      </c>
      <c r="K36" s="19">
        <v>1466</v>
      </c>
      <c r="L36" s="19">
        <v>1503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167</v>
      </c>
      <c r="D37" s="16">
        <v>447</v>
      </c>
      <c r="E37" s="16">
        <v>208</v>
      </c>
      <c r="F37" s="16">
        <v>239</v>
      </c>
      <c r="G37" s="53" t="s">
        <v>135</v>
      </c>
      <c r="H37" s="41" t="s">
        <v>68</v>
      </c>
      <c r="I37" s="15">
        <v>131</v>
      </c>
      <c r="J37" s="15">
        <v>298</v>
      </c>
      <c r="K37" s="15">
        <v>151</v>
      </c>
      <c r="L37" s="15">
        <v>147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142</v>
      </c>
      <c r="D38" s="17">
        <v>325</v>
      </c>
      <c r="E38" s="17">
        <v>155</v>
      </c>
      <c r="F38" s="17">
        <v>170</v>
      </c>
      <c r="G38" s="54"/>
      <c r="H38" s="42" t="s">
        <v>69</v>
      </c>
      <c r="I38" s="16">
        <v>219</v>
      </c>
      <c r="J38" s="16">
        <v>536</v>
      </c>
      <c r="K38" s="16">
        <v>269</v>
      </c>
      <c r="L38" s="16">
        <v>267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1202</v>
      </c>
      <c r="D39" s="19">
        <v>2907</v>
      </c>
      <c r="E39" s="19">
        <v>1420</v>
      </c>
      <c r="F39" s="19">
        <v>1487</v>
      </c>
      <c r="G39" s="54"/>
      <c r="H39" s="42" t="s">
        <v>70</v>
      </c>
      <c r="I39" s="16">
        <v>317</v>
      </c>
      <c r="J39" s="16">
        <v>775</v>
      </c>
      <c r="K39" s="16">
        <v>358</v>
      </c>
      <c r="L39" s="16">
        <v>417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130</v>
      </c>
      <c r="B40" s="41" t="s">
        <v>49</v>
      </c>
      <c r="C40" s="15">
        <v>799</v>
      </c>
      <c r="D40" s="15">
        <v>1554</v>
      </c>
      <c r="E40" s="15">
        <v>823</v>
      </c>
      <c r="F40" s="15">
        <v>731</v>
      </c>
      <c r="G40" s="54"/>
      <c r="H40" s="42" t="s">
        <v>72</v>
      </c>
      <c r="I40" s="16">
        <v>85</v>
      </c>
      <c r="J40" s="16">
        <v>214</v>
      </c>
      <c r="K40" s="16">
        <v>95</v>
      </c>
      <c r="L40" s="16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90</v>
      </c>
      <c r="D41" s="16">
        <v>179</v>
      </c>
      <c r="E41" s="16">
        <v>95</v>
      </c>
      <c r="F41" s="16">
        <v>84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416</v>
      </c>
      <c r="D42" s="16">
        <v>724</v>
      </c>
      <c r="E42" s="16">
        <v>431</v>
      </c>
      <c r="F42" s="16">
        <v>293</v>
      </c>
      <c r="G42" s="54"/>
      <c r="H42" s="42" t="s">
        <v>76</v>
      </c>
      <c r="I42" s="16">
        <v>116</v>
      </c>
      <c r="J42" s="16">
        <v>197</v>
      </c>
      <c r="K42" s="16">
        <v>111</v>
      </c>
      <c r="L42" s="16">
        <v>86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195</v>
      </c>
      <c r="D43" s="16">
        <v>417</v>
      </c>
      <c r="E43" s="16">
        <v>234</v>
      </c>
      <c r="F43" s="16">
        <v>183</v>
      </c>
      <c r="G43" s="54"/>
      <c r="H43" s="42" t="s">
        <v>78</v>
      </c>
      <c r="I43" s="16">
        <v>442</v>
      </c>
      <c r="J43" s="16">
        <v>665</v>
      </c>
      <c r="K43" s="16">
        <v>357</v>
      </c>
      <c r="L43" s="16">
        <v>308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98</v>
      </c>
      <c r="D44" s="16">
        <v>256</v>
      </c>
      <c r="E44" s="16">
        <v>134</v>
      </c>
      <c r="F44" s="16">
        <v>122</v>
      </c>
      <c r="G44" s="54"/>
      <c r="H44" s="42" t="s">
        <v>80</v>
      </c>
      <c r="I44" s="16">
        <v>45</v>
      </c>
      <c r="J44" s="16">
        <v>65</v>
      </c>
      <c r="K44" s="16">
        <v>35</v>
      </c>
      <c r="L44" s="16">
        <v>30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40</v>
      </c>
      <c r="D45" s="16">
        <v>116</v>
      </c>
      <c r="E45" s="16">
        <v>60</v>
      </c>
      <c r="F45" s="16">
        <v>56</v>
      </c>
      <c r="G45" s="54"/>
      <c r="H45" s="38" t="s">
        <v>82</v>
      </c>
      <c r="I45" s="16">
        <v>88</v>
      </c>
      <c r="J45" s="16">
        <v>161</v>
      </c>
      <c r="K45" s="16">
        <v>92</v>
      </c>
      <c r="L45" s="16">
        <v>69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311</v>
      </c>
      <c r="D46" s="16">
        <v>752</v>
      </c>
      <c r="E46" s="16">
        <v>377</v>
      </c>
      <c r="F46" s="16">
        <v>375</v>
      </c>
      <c r="G46" s="54"/>
      <c r="H46" s="39" t="s">
        <v>106</v>
      </c>
      <c r="I46" s="17">
        <v>278</v>
      </c>
      <c r="J46" s="17">
        <v>532</v>
      </c>
      <c r="K46" s="17">
        <v>257</v>
      </c>
      <c r="L46" s="17">
        <v>275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94</v>
      </c>
      <c r="D47" s="16">
        <v>259</v>
      </c>
      <c r="E47" s="16">
        <v>123</v>
      </c>
      <c r="F47" s="16">
        <v>136</v>
      </c>
      <c r="G47" s="55"/>
      <c r="H47" s="36" t="s">
        <v>11</v>
      </c>
      <c r="I47" s="19">
        <v>1724</v>
      </c>
      <c r="J47" s="19">
        <v>3451</v>
      </c>
      <c r="K47" s="19">
        <v>1730</v>
      </c>
      <c r="L47" s="19">
        <v>1721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282</v>
      </c>
      <c r="D48" s="16">
        <v>561</v>
      </c>
      <c r="E48" s="16">
        <v>279</v>
      </c>
      <c r="F48" s="16">
        <v>282</v>
      </c>
      <c r="G48" s="53" t="s">
        <v>136</v>
      </c>
      <c r="H48" s="37" t="s">
        <v>112</v>
      </c>
      <c r="I48" s="15">
        <v>324</v>
      </c>
      <c r="J48" s="15">
        <v>796</v>
      </c>
      <c r="K48" s="15">
        <v>390</v>
      </c>
      <c r="L48" s="15">
        <v>406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28</v>
      </c>
      <c r="D49" s="16">
        <v>50</v>
      </c>
      <c r="E49" s="16">
        <v>27</v>
      </c>
      <c r="F49" s="16">
        <v>23</v>
      </c>
      <c r="G49" s="54"/>
      <c r="H49" s="38" t="s">
        <v>87</v>
      </c>
      <c r="I49" s="16">
        <v>218</v>
      </c>
      <c r="J49" s="16">
        <v>518</v>
      </c>
      <c r="K49" s="16">
        <v>253</v>
      </c>
      <c r="L49" s="16">
        <v>265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35</v>
      </c>
      <c r="D50" s="16">
        <v>104</v>
      </c>
      <c r="E50" s="16">
        <v>53</v>
      </c>
      <c r="F50" s="16">
        <v>51</v>
      </c>
      <c r="G50" s="54"/>
      <c r="H50" s="38" t="s">
        <v>89</v>
      </c>
      <c r="I50" s="16">
        <v>413</v>
      </c>
      <c r="J50" s="16">
        <v>892</v>
      </c>
      <c r="K50" s="16">
        <v>416</v>
      </c>
      <c r="L50" s="16">
        <v>476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105</v>
      </c>
      <c r="C51" s="17">
        <v>125</v>
      </c>
      <c r="D51" s="17">
        <v>292</v>
      </c>
      <c r="E51" s="17">
        <v>151</v>
      </c>
      <c r="F51" s="17">
        <v>141</v>
      </c>
      <c r="G51" s="54"/>
      <c r="H51" s="39" t="s">
        <v>91</v>
      </c>
      <c r="I51" s="17">
        <v>275</v>
      </c>
      <c r="J51" s="17">
        <v>565</v>
      </c>
      <c r="K51" s="17">
        <v>291</v>
      </c>
      <c r="L51" s="17">
        <v>274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2513</v>
      </c>
      <c r="D52" s="19">
        <v>5264</v>
      </c>
      <c r="E52" s="19">
        <v>2787</v>
      </c>
      <c r="F52" s="19">
        <v>2477</v>
      </c>
      <c r="G52" s="55"/>
      <c r="H52" s="40" t="s">
        <v>11</v>
      </c>
      <c r="I52" s="19">
        <v>1230</v>
      </c>
      <c r="J52" s="19">
        <v>2771</v>
      </c>
      <c r="K52" s="19">
        <v>1350</v>
      </c>
      <c r="L52" s="19">
        <v>1421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131</v>
      </c>
      <c r="B53" s="41" t="s">
        <v>71</v>
      </c>
      <c r="C53" s="15">
        <v>172</v>
      </c>
      <c r="D53" s="15">
        <v>462</v>
      </c>
      <c r="E53" s="15">
        <v>232</v>
      </c>
      <c r="F53" s="15">
        <v>230</v>
      </c>
      <c r="G53" s="56" t="s">
        <v>107</v>
      </c>
      <c r="H53" s="66"/>
      <c r="I53" s="60">
        <v>24125</v>
      </c>
      <c r="J53" s="60">
        <v>56069</v>
      </c>
      <c r="K53" s="60">
        <v>28071</v>
      </c>
      <c r="L53" s="60">
        <v>27998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193</v>
      </c>
      <c r="D54" s="16">
        <v>465</v>
      </c>
      <c r="E54" s="16">
        <v>234</v>
      </c>
      <c r="F54" s="16">
        <v>231</v>
      </c>
      <c r="G54" s="58"/>
      <c r="H54" s="67"/>
      <c r="I54" s="61">
        <v>0</v>
      </c>
      <c r="J54" s="61">
        <v>0</v>
      </c>
      <c r="K54" s="61">
        <v>0</v>
      </c>
      <c r="L54" s="61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100</v>
      </c>
      <c r="D55" s="16">
        <v>279</v>
      </c>
      <c r="E55" s="16">
        <v>138</v>
      </c>
      <c r="F55" s="16">
        <v>141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352</v>
      </c>
      <c r="D56" s="16">
        <v>998</v>
      </c>
      <c r="E56" s="16">
        <v>533</v>
      </c>
      <c r="F56" s="16">
        <v>465</v>
      </c>
      <c r="G56" s="70" t="s">
        <v>121</v>
      </c>
      <c r="H56" s="71"/>
      <c r="I56" s="22" t="s">
        <v>99</v>
      </c>
      <c r="J56" s="22" t="s">
        <v>111</v>
      </c>
      <c r="K56" s="22" t="s">
        <v>108</v>
      </c>
      <c r="L56" s="22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1462</v>
      </c>
      <c r="D57" s="16">
        <v>3551</v>
      </c>
      <c r="E57" s="16">
        <v>1718</v>
      </c>
      <c r="F57" s="16">
        <v>1833</v>
      </c>
      <c r="G57" s="64" t="s">
        <v>113</v>
      </c>
      <c r="H57" s="72"/>
      <c r="I57" s="23">
        <v>5262</v>
      </c>
      <c r="J57" s="23">
        <v>11210</v>
      </c>
      <c r="K57" s="23">
        <v>5818</v>
      </c>
      <c r="L57" s="23">
        <v>5392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72</v>
      </c>
      <c r="D58" s="16">
        <v>167</v>
      </c>
      <c r="E58" s="16">
        <v>84</v>
      </c>
      <c r="F58" s="16">
        <v>83</v>
      </c>
      <c r="G58" s="51" t="s">
        <v>114</v>
      </c>
      <c r="H58" s="69"/>
      <c r="I58" s="24">
        <v>4786</v>
      </c>
      <c r="J58" s="24">
        <v>11614</v>
      </c>
      <c r="K58" s="24">
        <v>5614</v>
      </c>
      <c r="L58" s="24">
        <v>6000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77</v>
      </c>
      <c r="D59" s="16">
        <v>255</v>
      </c>
      <c r="E59" s="16">
        <v>127</v>
      </c>
      <c r="F59" s="16">
        <v>128</v>
      </c>
      <c r="G59" s="51" t="s">
        <v>115</v>
      </c>
      <c r="H59" s="69"/>
      <c r="I59" s="24">
        <v>1202</v>
      </c>
      <c r="J59" s="24">
        <v>2907</v>
      </c>
      <c r="K59" s="24">
        <v>1420</v>
      </c>
      <c r="L59" s="24">
        <v>1487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190</v>
      </c>
      <c r="D60" s="16">
        <v>488</v>
      </c>
      <c r="E60" s="16">
        <v>252</v>
      </c>
      <c r="F60" s="16">
        <v>236</v>
      </c>
      <c r="G60" s="51" t="s">
        <v>116</v>
      </c>
      <c r="H60" s="69"/>
      <c r="I60" s="24">
        <v>2513</v>
      </c>
      <c r="J60" s="24">
        <v>5264</v>
      </c>
      <c r="K60" s="24">
        <v>2787</v>
      </c>
      <c r="L60" s="24">
        <v>2477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232</v>
      </c>
      <c r="D61" s="16">
        <v>680</v>
      </c>
      <c r="E61" s="16">
        <v>322</v>
      </c>
      <c r="F61" s="16">
        <v>358</v>
      </c>
      <c r="G61" s="51" t="s">
        <v>125</v>
      </c>
      <c r="H61" s="69"/>
      <c r="I61" s="24">
        <v>4529</v>
      </c>
      <c r="J61" s="24">
        <v>11517</v>
      </c>
      <c r="K61" s="24">
        <v>5724</v>
      </c>
      <c r="L61" s="24">
        <v>5793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184</v>
      </c>
      <c r="D62" s="16">
        <v>481</v>
      </c>
      <c r="E62" s="16">
        <v>228</v>
      </c>
      <c r="F62" s="16">
        <v>253</v>
      </c>
      <c r="G62" s="51" t="s">
        <v>117</v>
      </c>
      <c r="H62" s="69"/>
      <c r="I62" s="24">
        <v>818</v>
      </c>
      <c r="J62" s="24">
        <v>1954</v>
      </c>
      <c r="K62" s="24">
        <v>947</v>
      </c>
      <c r="L62" s="24">
        <v>1007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37</v>
      </c>
      <c r="D63" s="16">
        <v>75</v>
      </c>
      <c r="E63" s="16">
        <v>44</v>
      </c>
      <c r="F63" s="16">
        <v>31</v>
      </c>
      <c r="G63" s="51" t="s">
        <v>119</v>
      </c>
      <c r="H63" s="69"/>
      <c r="I63" s="24">
        <v>873</v>
      </c>
      <c r="J63" s="24">
        <v>2412</v>
      </c>
      <c r="K63" s="24">
        <v>1215</v>
      </c>
      <c r="L63" s="24">
        <v>1197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432</v>
      </c>
      <c r="D64" s="16">
        <v>997</v>
      </c>
      <c r="E64" s="16">
        <v>494</v>
      </c>
      <c r="F64" s="16">
        <v>503</v>
      </c>
      <c r="G64" s="51" t="s">
        <v>118</v>
      </c>
      <c r="H64" s="69"/>
      <c r="I64" s="24">
        <v>1188</v>
      </c>
      <c r="J64" s="24">
        <v>2969</v>
      </c>
      <c r="K64" s="24">
        <v>1466</v>
      </c>
      <c r="L64" s="24">
        <v>1503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186</v>
      </c>
      <c r="D65" s="16">
        <v>541</v>
      </c>
      <c r="E65" s="16">
        <v>265</v>
      </c>
      <c r="F65" s="16">
        <v>276</v>
      </c>
      <c r="G65" s="51" t="s">
        <v>120</v>
      </c>
      <c r="H65" s="69"/>
      <c r="I65" s="24">
        <v>1724</v>
      </c>
      <c r="J65" s="24">
        <v>3451</v>
      </c>
      <c r="K65" s="24">
        <v>1730</v>
      </c>
      <c r="L65" s="24">
        <v>1721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636</v>
      </c>
      <c r="D66" s="16">
        <v>1634</v>
      </c>
      <c r="E66" s="16">
        <v>816</v>
      </c>
      <c r="F66" s="16">
        <v>818</v>
      </c>
      <c r="G66" s="47" t="s">
        <v>126</v>
      </c>
      <c r="H66" s="68"/>
      <c r="I66" s="25">
        <v>1230</v>
      </c>
      <c r="J66" s="25">
        <v>2771</v>
      </c>
      <c r="K66" s="25">
        <v>1350</v>
      </c>
      <c r="L66" s="25">
        <v>1421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148</v>
      </c>
      <c r="D67" s="16">
        <v>350</v>
      </c>
      <c r="E67" s="16">
        <v>184</v>
      </c>
      <c r="F67" s="16">
        <v>166</v>
      </c>
      <c r="G67" s="49" t="s">
        <v>123</v>
      </c>
      <c r="H67" s="50"/>
      <c r="I67" s="27" t="s">
        <v>141</v>
      </c>
      <c r="J67" s="26" t="s">
        <v>122</v>
      </c>
      <c r="K67" s="27">
        <f>ROUND(J53/266.59,1)</f>
        <v>210.3</v>
      </c>
      <c r="L67" s="27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56</v>
      </c>
      <c r="D68" s="17">
        <v>94</v>
      </c>
      <c r="E68" s="17">
        <v>53</v>
      </c>
      <c r="F68" s="17">
        <v>41</v>
      </c>
      <c r="G68" s="34" t="s">
        <v>138</v>
      </c>
      <c r="H68" s="33" t="s">
        <v>140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4529</v>
      </c>
      <c r="D69" s="19">
        <v>11517</v>
      </c>
      <c r="E69" s="19">
        <v>5724</v>
      </c>
      <c r="F69" s="19">
        <v>5793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L53:L54"/>
    <mergeCell ref="G56:H56"/>
    <mergeCell ref="G57:H57"/>
    <mergeCell ref="G58:H58"/>
    <mergeCell ref="G59:H59"/>
    <mergeCell ref="A53:A69"/>
    <mergeCell ref="G53:H54"/>
    <mergeCell ref="I53:I54"/>
    <mergeCell ref="J53:J54"/>
    <mergeCell ref="K53:K54"/>
    <mergeCell ref="G66:H66"/>
    <mergeCell ref="G67:H67"/>
    <mergeCell ref="G60:H60"/>
    <mergeCell ref="G61:H61"/>
    <mergeCell ref="G62:H62"/>
    <mergeCell ref="G63:H63"/>
    <mergeCell ref="G64:H64"/>
    <mergeCell ref="G65:H6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127</v>
      </c>
      <c r="G1" s="6"/>
      <c r="H1" s="6"/>
      <c r="K1" s="8"/>
      <c r="L1" s="9" t="s">
        <v>197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139</v>
      </c>
      <c r="N2" s="9"/>
    </row>
    <row r="3" spans="1:21" ht="13.5" customHeight="1" x14ac:dyDescent="0.15">
      <c r="A3" s="13" t="s">
        <v>97</v>
      </c>
      <c r="B3" s="13" t="s">
        <v>98</v>
      </c>
      <c r="C3" s="14" t="s">
        <v>99</v>
      </c>
      <c r="D3" s="14" t="s">
        <v>110</v>
      </c>
      <c r="E3" s="14" t="s">
        <v>108</v>
      </c>
      <c r="F3" s="14" t="s">
        <v>109</v>
      </c>
      <c r="G3" s="13" t="s">
        <v>97</v>
      </c>
      <c r="H3" s="46" t="s">
        <v>98</v>
      </c>
      <c r="I3" s="14" t="s">
        <v>99</v>
      </c>
      <c r="J3" s="14" t="s">
        <v>111</v>
      </c>
      <c r="K3" s="14" t="s">
        <v>108</v>
      </c>
      <c r="L3" s="14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137</v>
      </c>
      <c r="B4" s="41" t="s">
        <v>0</v>
      </c>
      <c r="C4" s="15">
        <v>1631</v>
      </c>
      <c r="D4" s="15">
        <v>3201</v>
      </c>
      <c r="E4" s="15">
        <v>1678</v>
      </c>
      <c r="F4" s="15">
        <v>1523</v>
      </c>
      <c r="G4" s="53" t="s">
        <v>132</v>
      </c>
      <c r="H4" s="41" t="s">
        <v>13</v>
      </c>
      <c r="I4" s="15">
        <v>64</v>
      </c>
      <c r="J4" s="15">
        <v>161</v>
      </c>
      <c r="K4" s="15">
        <v>78</v>
      </c>
      <c r="L4" s="15">
        <v>83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695</v>
      </c>
      <c r="D5" s="16">
        <v>1524</v>
      </c>
      <c r="E5" s="16">
        <v>816</v>
      </c>
      <c r="F5" s="16">
        <v>708</v>
      </c>
      <c r="G5" s="54"/>
      <c r="H5" s="42" t="s">
        <v>14</v>
      </c>
      <c r="I5" s="16">
        <v>123</v>
      </c>
      <c r="J5" s="16">
        <v>341</v>
      </c>
      <c r="K5" s="16">
        <v>171</v>
      </c>
      <c r="L5" s="16">
        <v>170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262</v>
      </c>
      <c r="D6" s="16">
        <v>631</v>
      </c>
      <c r="E6" s="16">
        <v>318</v>
      </c>
      <c r="F6" s="16">
        <v>313</v>
      </c>
      <c r="G6" s="54"/>
      <c r="H6" s="42" t="s">
        <v>16</v>
      </c>
      <c r="I6" s="16">
        <v>106</v>
      </c>
      <c r="J6" s="16">
        <v>291</v>
      </c>
      <c r="K6" s="16">
        <v>137</v>
      </c>
      <c r="L6" s="16">
        <v>154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475</v>
      </c>
      <c r="D7" s="16">
        <v>1029</v>
      </c>
      <c r="E7" s="16">
        <v>530</v>
      </c>
      <c r="F7" s="16">
        <v>499</v>
      </c>
      <c r="G7" s="54"/>
      <c r="H7" s="42" t="s">
        <v>18</v>
      </c>
      <c r="I7" s="16">
        <v>60</v>
      </c>
      <c r="J7" s="16">
        <v>152</v>
      </c>
      <c r="K7" s="16">
        <v>75</v>
      </c>
      <c r="L7" s="16">
        <v>77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933</v>
      </c>
      <c r="D8" s="16">
        <v>2095</v>
      </c>
      <c r="E8" s="16">
        <v>1032</v>
      </c>
      <c r="F8" s="16">
        <v>1063</v>
      </c>
      <c r="G8" s="54"/>
      <c r="H8" s="42" t="s">
        <v>20</v>
      </c>
      <c r="I8" s="16">
        <v>227</v>
      </c>
      <c r="J8" s="16">
        <v>565</v>
      </c>
      <c r="K8" s="16">
        <v>263</v>
      </c>
      <c r="L8" s="16">
        <v>302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1035</v>
      </c>
      <c r="D9" s="16">
        <v>2181</v>
      </c>
      <c r="E9" s="16">
        <v>1158</v>
      </c>
      <c r="F9" s="16">
        <v>1023</v>
      </c>
      <c r="G9" s="54"/>
      <c r="H9" s="38" t="s">
        <v>22</v>
      </c>
      <c r="I9" s="16">
        <v>141</v>
      </c>
      <c r="J9" s="16">
        <v>221</v>
      </c>
      <c r="K9" s="16">
        <v>110</v>
      </c>
      <c r="L9" s="16">
        <v>111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226</v>
      </c>
      <c r="D10" s="17">
        <v>543</v>
      </c>
      <c r="E10" s="17">
        <v>278</v>
      </c>
      <c r="F10" s="17">
        <v>265</v>
      </c>
      <c r="G10" s="54"/>
      <c r="H10" s="43" t="s">
        <v>24</v>
      </c>
      <c r="I10" s="17">
        <v>97</v>
      </c>
      <c r="J10" s="17">
        <v>231</v>
      </c>
      <c r="K10" s="17">
        <v>120</v>
      </c>
      <c r="L10" s="17">
        <v>111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5257</v>
      </c>
      <c r="D11" s="19">
        <v>11204</v>
      </c>
      <c r="E11" s="19">
        <v>5810</v>
      </c>
      <c r="F11" s="19">
        <v>5394</v>
      </c>
      <c r="G11" s="55"/>
      <c r="H11" s="40" t="s">
        <v>11</v>
      </c>
      <c r="I11" s="19">
        <v>818</v>
      </c>
      <c r="J11" s="19">
        <v>1962</v>
      </c>
      <c r="K11" s="19">
        <v>954</v>
      </c>
      <c r="L11" s="19">
        <v>1008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128</v>
      </c>
      <c r="B12" s="41" t="s">
        <v>15</v>
      </c>
      <c r="C12" s="15">
        <v>124</v>
      </c>
      <c r="D12" s="15">
        <v>287</v>
      </c>
      <c r="E12" s="15">
        <v>131</v>
      </c>
      <c r="F12" s="15">
        <v>156</v>
      </c>
      <c r="G12" s="53" t="s">
        <v>133</v>
      </c>
      <c r="H12" s="41" t="s">
        <v>27</v>
      </c>
      <c r="I12" s="15">
        <v>78</v>
      </c>
      <c r="J12" s="15">
        <v>218</v>
      </c>
      <c r="K12" s="15">
        <v>116</v>
      </c>
      <c r="L12" s="15">
        <v>102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136</v>
      </c>
      <c r="D13" s="16">
        <v>311</v>
      </c>
      <c r="E13" s="16">
        <v>146</v>
      </c>
      <c r="F13" s="16">
        <v>165</v>
      </c>
      <c r="G13" s="54"/>
      <c r="H13" s="42" t="s">
        <v>29</v>
      </c>
      <c r="I13" s="16">
        <v>60</v>
      </c>
      <c r="J13" s="16">
        <v>135</v>
      </c>
      <c r="K13" s="16">
        <v>71</v>
      </c>
      <c r="L13" s="16">
        <v>64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329</v>
      </c>
      <c r="D14" s="16">
        <v>778</v>
      </c>
      <c r="E14" s="16">
        <v>397</v>
      </c>
      <c r="F14" s="16">
        <v>381</v>
      </c>
      <c r="G14" s="54"/>
      <c r="H14" s="42" t="s">
        <v>31</v>
      </c>
      <c r="I14" s="16">
        <v>130</v>
      </c>
      <c r="J14" s="16">
        <v>300</v>
      </c>
      <c r="K14" s="16">
        <v>145</v>
      </c>
      <c r="L14" s="16">
        <v>155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328</v>
      </c>
      <c r="D15" s="16">
        <v>660</v>
      </c>
      <c r="E15" s="16">
        <v>340</v>
      </c>
      <c r="F15" s="16">
        <v>320</v>
      </c>
      <c r="G15" s="54"/>
      <c r="H15" s="42" t="s">
        <v>33</v>
      </c>
      <c r="I15" s="16">
        <v>97</v>
      </c>
      <c r="J15" s="16">
        <v>265</v>
      </c>
      <c r="K15" s="16">
        <v>126</v>
      </c>
      <c r="L15" s="16">
        <v>139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929</v>
      </c>
      <c r="D16" s="16">
        <v>2120</v>
      </c>
      <c r="E16" s="16">
        <v>991</v>
      </c>
      <c r="F16" s="16">
        <v>1129</v>
      </c>
      <c r="G16" s="54"/>
      <c r="H16" s="42" t="s">
        <v>35</v>
      </c>
      <c r="I16" s="16">
        <v>158</v>
      </c>
      <c r="J16" s="16">
        <v>565</v>
      </c>
      <c r="K16" s="16">
        <v>297</v>
      </c>
      <c r="L16" s="16">
        <v>268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359</v>
      </c>
      <c r="D17" s="16">
        <v>937</v>
      </c>
      <c r="E17" s="16">
        <v>473</v>
      </c>
      <c r="F17" s="16">
        <v>464</v>
      </c>
      <c r="G17" s="54"/>
      <c r="H17" s="42" t="s">
        <v>37</v>
      </c>
      <c r="I17" s="16">
        <v>70</v>
      </c>
      <c r="J17" s="16">
        <v>166</v>
      </c>
      <c r="K17" s="16">
        <v>76</v>
      </c>
      <c r="L17" s="16">
        <v>90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155</v>
      </c>
      <c r="D18" s="16">
        <v>432</v>
      </c>
      <c r="E18" s="16">
        <v>197</v>
      </c>
      <c r="F18" s="16">
        <v>235</v>
      </c>
      <c r="G18" s="54"/>
      <c r="H18" s="42" t="s">
        <v>39</v>
      </c>
      <c r="I18" s="16">
        <v>92</v>
      </c>
      <c r="J18" s="16">
        <v>291</v>
      </c>
      <c r="K18" s="16">
        <v>148</v>
      </c>
      <c r="L18" s="16">
        <v>143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754</v>
      </c>
      <c r="D19" s="16">
        <v>1927</v>
      </c>
      <c r="E19" s="16">
        <v>917</v>
      </c>
      <c r="F19" s="16">
        <v>1010</v>
      </c>
      <c r="G19" s="54"/>
      <c r="H19" s="42" t="s">
        <v>40</v>
      </c>
      <c r="I19" s="16">
        <v>38</v>
      </c>
      <c r="J19" s="16">
        <v>92</v>
      </c>
      <c r="K19" s="16">
        <v>44</v>
      </c>
      <c r="L19" s="16">
        <v>48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126</v>
      </c>
      <c r="D20" s="16">
        <v>357</v>
      </c>
      <c r="E20" s="16">
        <v>169</v>
      </c>
      <c r="F20" s="16">
        <v>188</v>
      </c>
      <c r="G20" s="54"/>
      <c r="H20" s="42" t="s">
        <v>42</v>
      </c>
      <c r="I20" s="16">
        <v>59</v>
      </c>
      <c r="J20" s="16">
        <v>135</v>
      </c>
      <c r="K20" s="16">
        <v>68</v>
      </c>
      <c r="L20" s="16">
        <v>67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155</v>
      </c>
      <c r="D21" s="16">
        <v>425</v>
      </c>
      <c r="E21" s="16">
        <v>225</v>
      </c>
      <c r="F21" s="16">
        <v>200</v>
      </c>
      <c r="G21" s="54"/>
      <c r="H21" s="42" t="s">
        <v>101</v>
      </c>
      <c r="I21" s="16">
        <v>52</v>
      </c>
      <c r="J21" s="16">
        <v>141</v>
      </c>
      <c r="K21" s="16">
        <v>72</v>
      </c>
      <c r="L21" s="16">
        <v>69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214</v>
      </c>
      <c r="D22" s="16">
        <v>531</v>
      </c>
      <c r="E22" s="16">
        <v>224</v>
      </c>
      <c r="F22" s="16">
        <v>307</v>
      </c>
      <c r="G22" s="54"/>
      <c r="H22" s="44" t="s">
        <v>102</v>
      </c>
      <c r="I22" s="17">
        <v>44</v>
      </c>
      <c r="J22" s="17">
        <v>108</v>
      </c>
      <c r="K22" s="17">
        <v>54</v>
      </c>
      <c r="L22" s="17">
        <v>54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155</v>
      </c>
      <c r="D23" s="16">
        <v>315</v>
      </c>
      <c r="E23" s="16">
        <v>158</v>
      </c>
      <c r="F23" s="16">
        <v>157</v>
      </c>
      <c r="G23" s="55"/>
      <c r="H23" s="40" t="s">
        <v>11</v>
      </c>
      <c r="I23" s="19">
        <v>878</v>
      </c>
      <c r="J23" s="19">
        <v>2416</v>
      </c>
      <c r="K23" s="19">
        <v>1217</v>
      </c>
      <c r="L23" s="19">
        <v>1199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186</v>
      </c>
      <c r="D24" s="16">
        <v>498</v>
      </c>
      <c r="E24" s="16">
        <v>252</v>
      </c>
      <c r="F24" s="16">
        <v>246</v>
      </c>
      <c r="G24" s="53" t="s">
        <v>134</v>
      </c>
      <c r="H24" s="45" t="s">
        <v>46</v>
      </c>
      <c r="I24" s="15">
        <v>153</v>
      </c>
      <c r="J24" s="15">
        <v>344</v>
      </c>
      <c r="K24" s="15">
        <v>169</v>
      </c>
      <c r="L24" s="15">
        <v>175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100</v>
      </c>
      <c r="C25" s="16">
        <v>113</v>
      </c>
      <c r="D25" s="16">
        <v>276</v>
      </c>
      <c r="E25" s="16">
        <v>137</v>
      </c>
      <c r="F25" s="16">
        <v>139</v>
      </c>
      <c r="G25" s="54"/>
      <c r="H25" s="42" t="s">
        <v>47</v>
      </c>
      <c r="I25" s="16">
        <v>278</v>
      </c>
      <c r="J25" s="16">
        <v>791</v>
      </c>
      <c r="K25" s="16">
        <v>385</v>
      </c>
      <c r="L25" s="16">
        <v>406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419</v>
      </c>
      <c r="D26" s="16">
        <v>1069</v>
      </c>
      <c r="E26" s="16">
        <v>520</v>
      </c>
      <c r="F26" s="16">
        <v>549</v>
      </c>
      <c r="G26" s="54"/>
      <c r="H26" s="42" t="s">
        <v>48</v>
      </c>
      <c r="I26" s="16">
        <v>67</v>
      </c>
      <c r="J26" s="16">
        <v>158</v>
      </c>
      <c r="K26" s="16">
        <v>75</v>
      </c>
      <c r="L26" s="16">
        <v>83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15</v>
      </c>
      <c r="J27" s="16">
        <v>24</v>
      </c>
      <c r="K27" s="16">
        <v>12</v>
      </c>
      <c r="L27" s="16">
        <v>12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219</v>
      </c>
      <c r="D28" s="16">
        <v>557</v>
      </c>
      <c r="E28" s="16">
        <v>266</v>
      </c>
      <c r="F28" s="16">
        <v>291</v>
      </c>
      <c r="G28" s="54"/>
      <c r="H28" s="42" t="s">
        <v>52</v>
      </c>
      <c r="I28" s="16">
        <v>95</v>
      </c>
      <c r="J28" s="16">
        <v>237</v>
      </c>
      <c r="K28" s="16">
        <v>121</v>
      </c>
      <c r="L28" s="16">
        <v>116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103</v>
      </c>
      <c r="C29" s="16">
        <v>7</v>
      </c>
      <c r="D29" s="16">
        <v>8</v>
      </c>
      <c r="E29" s="16">
        <v>3</v>
      </c>
      <c r="F29" s="16">
        <v>5</v>
      </c>
      <c r="G29" s="54"/>
      <c r="H29" s="42" t="s">
        <v>54</v>
      </c>
      <c r="I29" s="16">
        <v>112</v>
      </c>
      <c r="J29" s="16">
        <v>283</v>
      </c>
      <c r="K29" s="16">
        <v>147</v>
      </c>
      <c r="L29" s="16">
        <v>136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11</v>
      </c>
      <c r="D30" s="16">
        <v>23</v>
      </c>
      <c r="E30" s="16">
        <v>11</v>
      </c>
      <c r="F30" s="16">
        <v>12</v>
      </c>
      <c r="G30" s="54"/>
      <c r="H30" s="42" t="s">
        <v>17</v>
      </c>
      <c r="I30" s="16">
        <v>126</v>
      </c>
      <c r="J30" s="16">
        <v>320</v>
      </c>
      <c r="K30" s="16">
        <v>162</v>
      </c>
      <c r="L30" s="16">
        <v>158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26</v>
      </c>
      <c r="D31" s="16">
        <v>33</v>
      </c>
      <c r="E31" s="16">
        <v>21</v>
      </c>
      <c r="F31" s="16">
        <v>12</v>
      </c>
      <c r="G31" s="54"/>
      <c r="H31" s="42" t="s">
        <v>57</v>
      </c>
      <c r="I31" s="16">
        <v>42</v>
      </c>
      <c r="J31" s="16">
        <v>119</v>
      </c>
      <c r="K31" s="16">
        <v>57</v>
      </c>
      <c r="L31" s="16">
        <v>62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104</v>
      </c>
      <c r="C32" s="17">
        <v>38</v>
      </c>
      <c r="D32" s="17">
        <v>71</v>
      </c>
      <c r="E32" s="17">
        <v>39</v>
      </c>
      <c r="F32" s="17">
        <v>32</v>
      </c>
      <c r="G32" s="54"/>
      <c r="H32" s="42" t="s">
        <v>59</v>
      </c>
      <c r="I32" s="16">
        <v>84</v>
      </c>
      <c r="J32" s="16">
        <v>206</v>
      </c>
      <c r="K32" s="16">
        <v>102</v>
      </c>
      <c r="L32" s="16">
        <v>104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4786</v>
      </c>
      <c r="D33" s="20">
        <v>11618</v>
      </c>
      <c r="E33" s="20">
        <v>5620</v>
      </c>
      <c r="F33" s="20">
        <v>5998</v>
      </c>
      <c r="G33" s="54"/>
      <c r="H33" s="42" t="s">
        <v>61</v>
      </c>
      <c r="I33" s="16">
        <v>108</v>
      </c>
      <c r="J33" s="16">
        <v>256</v>
      </c>
      <c r="K33" s="16">
        <v>117</v>
      </c>
      <c r="L33" s="16">
        <v>139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129</v>
      </c>
      <c r="B34" s="41" t="s">
        <v>1</v>
      </c>
      <c r="C34" s="15">
        <v>308</v>
      </c>
      <c r="D34" s="15">
        <v>645</v>
      </c>
      <c r="E34" s="15">
        <v>340</v>
      </c>
      <c r="F34" s="15">
        <v>305</v>
      </c>
      <c r="G34" s="54"/>
      <c r="H34" s="42" t="s">
        <v>63</v>
      </c>
      <c r="I34" s="16">
        <v>69</v>
      </c>
      <c r="J34" s="16">
        <v>145</v>
      </c>
      <c r="K34" s="16">
        <v>75</v>
      </c>
      <c r="L34" s="16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116</v>
      </c>
      <c r="D35" s="16">
        <v>285</v>
      </c>
      <c r="E35" s="16">
        <v>136</v>
      </c>
      <c r="F35" s="16">
        <v>149</v>
      </c>
      <c r="G35" s="54"/>
      <c r="H35" s="43" t="s">
        <v>65</v>
      </c>
      <c r="I35" s="17">
        <v>37</v>
      </c>
      <c r="J35" s="17">
        <v>89</v>
      </c>
      <c r="K35" s="17">
        <v>42</v>
      </c>
      <c r="L35" s="17">
        <v>47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467</v>
      </c>
      <c r="D36" s="16">
        <v>1196</v>
      </c>
      <c r="E36" s="16">
        <v>575</v>
      </c>
      <c r="F36" s="16">
        <v>621</v>
      </c>
      <c r="G36" s="55"/>
      <c r="H36" s="40" t="s">
        <v>11</v>
      </c>
      <c r="I36" s="19">
        <v>1186</v>
      </c>
      <c r="J36" s="19">
        <v>2972</v>
      </c>
      <c r="K36" s="19">
        <v>1464</v>
      </c>
      <c r="L36" s="19">
        <v>1508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168</v>
      </c>
      <c r="D37" s="16">
        <v>448</v>
      </c>
      <c r="E37" s="16">
        <v>208</v>
      </c>
      <c r="F37" s="16">
        <v>240</v>
      </c>
      <c r="G37" s="53" t="s">
        <v>135</v>
      </c>
      <c r="H37" s="41" t="s">
        <v>68</v>
      </c>
      <c r="I37" s="15">
        <v>132</v>
      </c>
      <c r="J37" s="15">
        <v>300</v>
      </c>
      <c r="K37" s="15">
        <v>152</v>
      </c>
      <c r="L37" s="15">
        <v>148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143</v>
      </c>
      <c r="D38" s="17">
        <v>327</v>
      </c>
      <c r="E38" s="17">
        <v>157</v>
      </c>
      <c r="F38" s="17">
        <v>170</v>
      </c>
      <c r="G38" s="54"/>
      <c r="H38" s="42" t="s">
        <v>69</v>
      </c>
      <c r="I38" s="16">
        <v>221</v>
      </c>
      <c r="J38" s="16">
        <v>540</v>
      </c>
      <c r="K38" s="16">
        <v>272</v>
      </c>
      <c r="L38" s="16">
        <v>268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1202</v>
      </c>
      <c r="D39" s="19">
        <v>2901</v>
      </c>
      <c r="E39" s="19">
        <v>1416</v>
      </c>
      <c r="F39" s="19">
        <v>1485</v>
      </c>
      <c r="G39" s="54"/>
      <c r="H39" s="42" t="s">
        <v>70</v>
      </c>
      <c r="I39" s="16">
        <v>315</v>
      </c>
      <c r="J39" s="16">
        <v>772</v>
      </c>
      <c r="K39" s="16">
        <v>356</v>
      </c>
      <c r="L39" s="16">
        <v>416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130</v>
      </c>
      <c r="B40" s="41" t="s">
        <v>49</v>
      </c>
      <c r="C40" s="15">
        <v>799</v>
      </c>
      <c r="D40" s="15">
        <v>1557</v>
      </c>
      <c r="E40" s="15">
        <v>823</v>
      </c>
      <c r="F40" s="15">
        <v>734</v>
      </c>
      <c r="G40" s="54"/>
      <c r="H40" s="42" t="s">
        <v>72</v>
      </c>
      <c r="I40" s="16">
        <v>85</v>
      </c>
      <c r="J40" s="16">
        <v>215</v>
      </c>
      <c r="K40" s="16">
        <v>96</v>
      </c>
      <c r="L40" s="16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89</v>
      </c>
      <c r="D41" s="16">
        <v>180</v>
      </c>
      <c r="E41" s="16">
        <v>97</v>
      </c>
      <c r="F41" s="16">
        <v>83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420</v>
      </c>
      <c r="D42" s="16">
        <v>736</v>
      </c>
      <c r="E42" s="16">
        <v>436</v>
      </c>
      <c r="F42" s="16">
        <v>300</v>
      </c>
      <c r="G42" s="54"/>
      <c r="H42" s="42" t="s">
        <v>76</v>
      </c>
      <c r="I42" s="16">
        <v>116</v>
      </c>
      <c r="J42" s="16">
        <v>196</v>
      </c>
      <c r="K42" s="16">
        <v>111</v>
      </c>
      <c r="L42" s="16">
        <v>85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195</v>
      </c>
      <c r="D43" s="16">
        <v>418</v>
      </c>
      <c r="E43" s="16">
        <v>235</v>
      </c>
      <c r="F43" s="16">
        <v>183</v>
      </c>
      <c r="G43" s="54"/>
      <c r="H43" s="42" t="s">
        <v>78</v>
      </c>
      <c r="I43" s="16">
        <v>446</v>
      </c>
      <c r="J43" s="16">
        <v>667</v>
      </c>
      <c r="K43" s="16">
        <v>360</v>
      </c>
      <c r="L43" s="16">
        <v>307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96</v>
      </c>
      <c r="D44" s="16">
        <v>251</v>
      </c>
      <c r="E44" s="16">
        <v>131</v>
      </c>
      <c r="F44" s="16">
        <v>120</v>
      </c>
      <c r="G44" s="54"/>
      <c r="H44" s="42" t="s">
        <v>80</v>
      </c>
      <c r="I44" s="16">
        <v>45</v>
      </c>
      <c r="J44" s="16">
        <v>65</v>
      </c>
      <c r="K44" s="16">
        <v>35</v>
      </c>
      <c r="L44" s="16">
        <v>30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39</v>
      </c>
      <c r="D45" s="16">
        <v>115</v>
      </c>
      <c r="E45" s="16">
        <v>59</v>
      </c>
      <c r="F45" s="16">
        <v>56</v>
      </c>
      <c r="G45" s="54"/>
      <c r="H45" s="38" t="s">
        <v>82</v>
      </c>
      <c r="I45" s="16">
        <v>88</v>
      </c>
      <c r="J45" s="16">
        <v>161</v>
      </c>
      <c r="K45" s="16">
        <v>92</v>
      </c>
      <c r="L45" s="16">
        <v>69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315</v>
      </c>
      <c r="D46" s="16">
        <v>757</v>
      </c>
      <c r="E46" s="16">
        <v>383</v>
      </c>
      <c r="F46" s="16">
        <v>374</v>
      </c>
      <c r="G46" s="54"/>
      <c r="H46" s="39" t="s">
        <v>106</v>
      </c>
      <c r="I46" s="17">
        <v>275</v>
      </c>
      <c r="J46" s="17">
        <v>525</v>
      </c>
      <c r="K46" s="17">
        <v>253</v>
      </c>
      <c r="L46" s="17">
        <v>272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93</v>
      </c>
      <c r="D47" s="16">
        <v>258</v>
      </c>
      <c r="E47" s="16">
        <v>123</v>
      </c>
      <c r="F47" s="16">
        <v>135</v>
      </c>
      <c r="G47" s="55"/>
      <c r="H47" s="36" t="s">
        <v>11</v>
      </c>
      <c r="I47" s="19">
        <v>1726</v>
      </c>
      <c r="J47" s="19">
        <v>3449</v>
      </c>
      <c r="K47" s="19">
        <v>1732</v>
      </c>
      <c r="L47" s="19">
        <v>1717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282</v>
      </c>
      <c r="D48" s="16">
        <v>565</v>
      </c>
      <c r="E48" s="16">
        <v>282</v>
      </c>
      <c r="F48" s="16">
        <v>283</v>
      </c>
      <c r="G48" s="53" t="s">
        <v>136</v>
      </c>
      <c r="H48" s="37" t="s">
        <v>112</v>
      </c>
      <c r="I48" s="15">
        <v>322</v>
      </c>
      <c r="J48" s="15">
        <v>795</v>
      </c>
      <c r="K48" s="15">
        <v>389</v>
      </c>
      <c r="L48" s="15">
        <v>406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29</v>
      </c>
      <c r="D49" s="16">
        <v>51</v>
      </c>
      <c r="E49" s="16">
        <v>27</v>
      </c>
      <c r="F49" s="16">
        <v>24</v>
      </c>
      <c r="G49" s="54"/>
      <c r="H49" s="38" t="s">
        <v>87</v>
      </c>
      <c r="I49" s="16">
        <v>221</v>
      </c>
      <c r="J49" s="16">
        <v>524</v>
      </c>
      <c r="K49" s="16">
        <v>256</v>
      </c>
      <c r="L49" s="16">
        <v>268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36</v>
      </c>
      <c r="D50" s="16">
        <v>104</v>
      </c>
      <c r="E50" s="16">
        <v>54</v>
      </c>
      <c r="F50" s="16">
        <v>50</v>
      </c>
      <c r="G50" s="54"/>
      <c r="H50" s="38" t="s">
        <v>89</v>
      </c>
      <c r="I50" s="16">
        <v>410</v>
      </c>
      <c r="J50" s="16">
        <v>890</v>
      </c>
      <c r="K50" s="16">
        <v>413</v>
      </c>
      <c r="L50" s="16">
        <v>477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105</v>
      </c>
      <c r="C51" s="17">
        <v>124</v>
      </c>
      <c r="D51" s="17">
        <v>289</v>
      </c>
      <c r="E51" s="17">
        <v>149</v>
      </c>
      <c r="F51" s="17">
        <v>140</v>
      </c>
      <c r="G51" s="54"/>
      <c r="H51" s="39" t="s">
        <v>91</v>
      </c>
      <c r="I51" s="17">
        <v>274</v>
      </c>
      <c r="J51" s="17">
        <v>566</v>
      </c>
      <c r="K51" s="17">
        <v>291</v>
      </c>
      <c r="L51" s="17">
        <v>275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2517</v>
      </c>
      <c r="D52" s="19">
        <v>5281</v>
      </c>
      <c r="E52" s="19">
        <v>2799</v>
      </c>
      <c r="F52" s="19">
        <v>2482</v>
      </c>
      <c r="G52" s="55"/>
      <c r="H52" s="40" t="s">
        <v>11</v>
      </c>
      <c r="I52" s="19">
        <v>1227</v>
      </c>
      <c r="J52" s="19">
        <v>2775</v>
      </c>
      <c r="K52" s="19">
        <v>1349</v>
      </c>
      <c r="L52" s="19">
        <v>1426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131</v>
      </c>
      <c r="B53" s="41" t="s">
        <v>71</v>
      </c>
      <c r="C53" s="15">
        <v>175</v>
      </c>
      <c r="D53" s="15">
        <v>467</v>
      </c>
      <c r="E53" s="15">
        <v>235</v>
      </c>
      <c r="F53" s="15">
        <v>232</v>
      </c>
      <c r="G53" s="56" t="s">
        <v>107</v>
      </c>
      <c r="H53" s="66"/>
      <c r="I53" s="60">
        <v>24138</v>
      </c>
      <c r="J53" s="60">
        <v>56116</v>
      </c>
      <c r="K53" s="60">
        <v>28103</v>
      </c>
      <c r="L53" s="60">
        <v>28013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195</v>
      </c>
      <c r="D54" s="16">
        <v>468</v>
      </c>
      <c r="E54" s="16">
        <v>235</v>
      </c>
      <c r="F54" s="16">
        <v>233</v>
      </c>
      <c r="G54" s="58"/>
      <c r="H54" s="67"/>
      <c r="I54" s="61">
        <v>0</v>
      </c>
      <c r="J54" s="61">
        <v>0</v>
      </c>
      <c r="K54" s="61">
        <v>0</v>
      </c>
      <c r="L54" s="61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100</v>
      </c>
      <c r="D55" s="16">
        <v>279</v>
      </c>
      <c r="E55" s="16">
        <v>138</v>
      </c>
      <c r="F55" s="16">
        <v>141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356</v>
      </c>
      <c r="D56" s="16">
        <v>1009</v>
      </c>
      <c r="E56" s="16">
        <v>537</v>
      </c>
      <c r="F56" s="16">
        <v>472</v>
      </c>
      <c r="G56" s="70" t="s">
        <v>121</v>
      </c>
      <c r="H56" s="71"/>
      <c r="I56" s="22" t="s">
        <v>99</v>
      </c>
      <c r="J56" s="22" t="s">
        <v>111</v>
      </c>
      <c r="K56" s="22" t="s">
        <v>108</v>
      </c>
      <c r="L56" s="22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1461</v>
      </c>
      <c r="D57" s="16">
        <v>3557</v>
      </c>
      <c r="E57" s="16">
        <v>1722</v>
      </c>
      <c r="F57" s="16">
        <v>1835</v>
      </c>
      <c r="G57" s="64" t="s">
        <v>113</v>
      </c>
      <c r="H57" s="72"/>
      <c r="I57" s="23">
        <v>5257</v>
      </c>
      <c r="J57" s="23">
        <v>11204</v>
      </c>
      <c r="K57" s="23">
        <v>5810</v>
      </c>
      <c r="L57" s="23">
        <v>5394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73</v>
      </c>
      <c r="D58" s="16">
        <v>168</v>
      </c>
      <c r="E58" s="16">
        <v>85</v>
      </c>
      <c r="F58" s="16">
        <v>83</v>
      </c>
      <c r="G58" s="51" t="s">
        <v>114</v>
      </c>
      <c r="H58" s="69"/>
      <c r="I58" s="24">
        <v>4786</v>
      </c>
      <c r="J58" s="24">
        <v>11618</v>
      </c>
      <c r="K58" s="24">
        <v>5620</v>
      </c>
      <c r="L58" s="24">
        <v>5998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77</v>
      </c>
      <c r="D59" s="16">
        <v>255</v>
      </c>
      <c r="E59" s="16">
        <v>127</v>
      </c>
      <c r="F59" s="16">
        <v>128</v>
      </c>
      <c r="G59" s="51" t="s">
        <v>115</v>
      </c>
      <c r="H59" s="69"/>
      <c r="I59" s="24">
        <v>1202</v>
      </c>
      <c r="J59" s="24">
        <v>2901</v>
      </c>
      <c r="K59" s="24">
        <v>1416</v>
      </c>
      <c r="L59" s="24">
        <v>1485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187</v>
      </c>
      <c r="D60" s="16">
        <v>486</v>
      </c>
      <c r="E60" s="16">
        <v>252</v>
      </c>
      <c r="F60" s="16">
        <v>234</v>
      </c>
      <c r="G60" s="51" t="s">
        <v>116</v>
      </c>
      <c r="H60" s="69"/>
      <c r="I60" s="24">
        <v>2517</v>
      </c>
      <c r="J60" s="24">
        <v>5281</v>
      </c>
      <c r="K60" s="24">
        <v>2799</v>
      </c>
      <c r="L60" s="24">
        <v>2482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233</v>
      </c>
      <c r="D61" s="16">
        <v>682</v>
      </c>
      <c r="E61" s="16">
        <v>326</v>
      </c>
      <c r="F61" s="16">
        <v>356</v>
      </c>
      <c r="G61" s="51" t="s">
        <v>125</v>
      </c>
      <c r="H61" s="69"/>
      <c r="I61" s="24">
        <v>4541</v>
      </c>
      <c r="J61" s="24">
        <v>11538</v>
      </c>
      <c r="K61" s="24">
        <v>5742</v>
      </c>
      <c r="L61" s="24">
        <v>5796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184</v>
      </c>
      <c r="D62" s="16">
        <v>481</v>
      </c>
      <c r="E62" s="16">
        <v>228</v>
      </c>
      <c r="F62" s="16">
        <v>253</v>
      </c>
      <c r="G62" s="51" t="s">
        <v>117</v>
      </c>
      <c r="H62" s="69"/>
      <c r="I62" s="24">
        <v>818</v>
      </c>
      <c r="J62" s="24">
        <v>1962</v>
      </c>
      <c r="K62" s="24">
        <v>954</v>
      </c>
      <c r="L62" s="24">
        <v>1008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38</v>
      </c>
      <c r="D63" s="16">
        <v>76</v>
      </c>
      <c r="E63" s="16">
        <v>45</v>
      </c>
      <c r="F63" s="16">
        <v>31</v>
      </c>
      <c r="G63" s="51" t="s">
        <v>119</v>
      </c>
      <c r="H63" s="69"/>
      <c r="I63" s="24">
        <v>878</v>
      </c>
      <c r="J63" s="24">
        <v>2416</v>
      </c>
      <c r="K63" s="24">
        <v>1217</v>
      </c>
      <c r="L63" s="24">
        <v>1199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433</v>
      </c>
      <c r="D64" s="16">
        <v>998</v>
      </c>
      <c r="E64" s="16">
        <v>494</v>
      </c>
      <c r="F64" s="16">
        <v>504</v>
      </c>
      <c r="G64" s="51" t="s">
        <v>118</v>
      </c>
      <c r="H64" s="69"/>
      <c r="I64" s="24">
        <v>1186</v>
      </c>
      <c r="J64" s="24">
        <v>2972</v>
      </c>
      <c r="K64" s="24">
        <v>1464</v>
      </c>
      <c r="L64" s="24">
        <v>1508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185</v>
      </c>
      <c r="D65" s="16">
        <v>534</v>
      </c>
      <c r="E65" s="16">
        <v>263</v>
      </c>
      <c r="F65" s="16">
        <v>271</v>
      </c>
      <c r="G65" s="51" t="s">
        <v>120</v>
      </c>
      <c r="H65" s="69"/>
      <c r="I65" s="24">
        <v>1726</v>
      </c>
      <c r="J65" s="24">
        <v>3449</v>
      </c>
      <c r="K65" s="24">
        <v>1732</v>
      </c>
      <c r="L65" s="24">
        <v>1717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637</v>
      </c>
      <c r="D66" s="16">
        <v>1633</v>
      </c>
      <c r="E66" s="16">
        <v>816</v>
      </c>
      <c r="F66" s="16">
        <v>817</v>
      </c>
      <c r="G66" s="47" t="s">
        <v>126</v>
      </c>
      <c r="H66" s="68"/>
      <c r="I66" s="25">
        <v>1227</v>
      </c>
      <c r="J66" s="25">
        <v>2775</v>
      </c>
      <c r="K66" s="25">
        <v>1349</v>
      </c>
      <c r="L66" s="25">
        <v>1426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149</v>
      </c>
      <c r="D67" s="16">
        <v>349</v>
      </c>
      <c r="E67" s="16">
        <v>184</v>
      </c>
      <c r="F67" s="16">
        <v>165</v>
      </c>
      <c r="G67" s="49" t="s">
        <v>123</v>
      </c>
      <c r="H67" s="50"/>
      <c r="I67" s="27" t="s">
        <v>141</v>
      </c>
      <c r="J67" s="26" t="s">
        <v>122</v>
      </c>
      <c r="K67" s="27">
        <f>ROUND(J53/266.59,1)</f>
        <v>210.5</v>
      </c>
      <c r="L67" s="27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58</v>
      </c>
      <c r="D68" s="17">
        <v>96</v>
      </c>
      <c r="E68" s="17">
        <v>55</v>
      </c>
      <c r="F68" s="17">
        <v>41</v>
      </c>
      <c r="G68" s="34" t="s">
        <v>138</v>
      </c>
      <c r="H68" s="33" t="s">
        <v>140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4541</v>
      </c>
      <c r="D69" s="19">
        <v>11538</v>
      </c>
      <c r="E69" s="19">
        <v>5742</v>
      </c>
      <c r="F69" s="19">
        <v>5796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J53:J54"/>
    <mergeCell ref="K53:K54"/>
    <mergeCell ref="L53:L54"/>
    <mergeCell ref="G67:H67"/>
    <mergeCell ref="G53:H54"/>
    <mergeCell ref="I53:I54"/>
    <mergeCell ref="G56:H56"/>
    <mergeCell ref="G57:H57"/>
    <mergeCell ref="G58:H58"/>
    <mergeCell ref="G59:H59"/>
    <mergeCell ref="G65:H65"/>
    <mergeCell ref="G66:H66"/>
    <mergeCell ref="G60:H60"/>
    <mergeCell ref="G61:H61"/>
    <mergeCell ref="G62:H62"/>
    <mergeCell ref="G63:H63"/>
    <mergeCell ref="G64:H64"/>
    <mergeCell ref="A4:A11"/>
    <mergeCell ref="G4:G11"/>
    <mergeCell ref="G48:G52"/>
    <mergeCell ref="A40:A52"/>
    <mergeCell ref="A34:A39"/>
    <mergeCell ref="G37:G47"/>
    <mergeCell ref="A12:A33"/>
    <mergeCell ref="G12:G23"/>
    <mergeCell ref="G24:G36"/>
    <mergeCell ref="A53:A69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142</v>
      </c>
      <c r="G1" s="6"/>
      <c r="H1" s="6"/>
      <c r="K1" s="8"/>
      <c r="L1" s="9" t="s">
        <v>186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143</v>
      </c>
      <c r="N2" s="9"/>
    </row>
    <row r="3" spans="1:21" ht="13.5" customHeight="1" x14ac:dyDescent="0.15">
      <c r="A3" s="13" t="s">
        <v>144</v>
      </c>
      <c r="B3" s="13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3" t="s">
        <v>144</v>
      </c>
      <c r="H3" s="46" t="s">
        <v>145</v>
      </c>
      <c r="I3" s="14" t="s">
        <v>146</v>
      </c>
      <c r="J3" s="14" t="s">
        <v>147</v>
      </c>
      <c r="K3" s="14" t="s">
        <v>148</v>
      </c>
      <c r="L3" s="14" t="s">
        <v>149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150</v>
      </c>
      <c r="B4" s="41" t="s">
        <v>0</v>
      </c>
      <c r="C4" s="15">
        <v>1658</v>
      </c>
      <c r="D4" s="15">
        <v>3175</v>
      </c>
      <c r="E4" s="15">
        <v>1675</v>
      </c>
      <c r="F4" s="15">
        <v>1500</v>
      </c>
      <c r="G4" s="53" t="s">
        <v>151</v>
      </c>
      <c r="H4" s="41" t="s">
        <v>13</v>
      </c>
      <c r="I4" s="15">
        <v>64</v>
      </c>
      <c r="J4" s="15">
        <v>160</v>
      </c>
      <c r="K4" s="15">
        <v>77</v>
      </c>
      <c r="L4" s="15">
        <v>83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709</v>
      </c>
      <c r="D5" s="16">
        <v>1525</v>
      </c>
      <c r="E5" s="16">
        <v>809</v>
      </c>
      <c r="F5" s="16">
        <v>716</v>
      </c>
      <c r="G5" s="54"/>
      <c r="H5" s="42" t="s">
        <v>14</v>
      </c>
      <c r="I5" s="16">
        <v>125</v>
      </c>
      <c r="J5" s="16">
        <v>338</v>
      </c>
      <c r="K5" s="16">
        <v>170</v>
      </c>
      <c r="L5" s="16">
        <v>168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256</v>
      </c>
      <c r="D6" s="16">
        <v>611</v>
      </c>
      <c r="E6" s="16">
        <v>301</v>
      </c>
      <c r="F6" s="16">
        <v>310</v>
      </c>
      <c r="G6" s="54"/>
      <c r="H6" s="42" t="s">
        <v>16</v>
      </c>
      <c r="I6" s="16">
        <v>102</v>
      </c>
      <c r="J6" s="16">
        <v>280</v>
      </c>
      <c r="K6" s="16">
        <v>133</v>
      </c>
      <c r="L6" s="16">
        <v>147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471</v>
      </c>
      <c r="D7" s="16">
        <v>1027</v>
      </c>
      <c r="E7" s="16">
        <v>520</v>
      </c>
      <c r="F7" s="16">
        <v>507</v>
      </c>
      <c r="G7" s="54"/>
      <c r="H7" s="42" t="s">
        <v>18</v>
      </c>
      <c r="I7" s="16">
        <v>63</v>
      </c>
      <c r="J7" s="16">
        <v>153</v>
      </c>
      <c r="K7" s="16">
        <v>74</v>
      </c>
      <c r="L7" s="16">
        <v>79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918</v>
      </c>
      <c r="D8" s="16">
        <v>2042</v>
      </c>
      <c r="E8" s="16">
        <v>1004</v>
      </c>
      <c r="F8" s="16">
        <v>1038</v>
      </c>
      <c r="G8" s="54"/>
      <c r="H8" s="42" t="s">
        <v>20</v>
      </c>
      <c r="I8" s="16">
        <v>228</v>
      </c>
      <c r="J8" s="16">
        <v>557</v>
      </c>
      <c r="K8" s="16">
        <v>254</v>
      </c>
      <c r="L8" s="16">
        <v>303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1047</v>
      </c>
      <c r="D9" s="16">
        <v>2196</v>
      </c>
      <c r="E9" s="16">
        <v>1175</v>
      </c>
      <c r="F9" s="16">
        <v>1021</v>
      </c>
      <c r="G9" s="54"/>
      <c r="H9" s="38" t="s">
        <v>22</v>
      </c>
      <c r="I9" s="16">
        <v>138</v>
      </c>
      <c r="J9" s="16">
        <v>220</v>
      </c>
      <c r="K9" s="16">
        <v>108</v>
      </c>
      <c r="L9" s="16">
        <v>112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226</v>
      </c>
      <c r="D10" s="17">
        <v>536</v>
      </c>
      <c r="E10" s="17">
        <v>273</v>
      </c>
      <c r="F10" s="17">
        <v>263</v>
      </c>
      <c r="G10" s="54"/>
      <c r="H10" s="43" t="s">
        <v>24</v>
      </c>
      <c r="I10" s="17">
        <v>99</v>
      </c>
      <c r="J10" s="17">
        <v>234</v>
      </c>
      <c r="K10" s="17">
        <v>120</v>
      </c>
      <c r="L10" s="17">
        <v>114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5285</v>
      </c>
      <c r="D11" s="19">
        <v>11112</v>
      </c>
      <c r="E11" s="19">
        <v>5757</v>
      </c>
      <c r="F11" s="19">
        <v>5355</v>
      </c>
      <c r="G11" s="55"/>
      <c r="H11" s="40" t="s">
        <v>11</v>
      </c>
      <c r="I11" s="19">
        <v>819</v>
      </c>
      <c r="J11" s="19">
        <v>1942</v>
      </c>
      <c r="K11" s="19">
        <v>936</v>
      </c>
      <c r="L11" s="19">
        <v>1006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152</v>
      </c>
      <c r="B12" s="41" t="s">
        <v>15</v>
      </c>
      <c r="C12" s="15">
        <v>123</v>
      </c>
      <c r="D12" s="15">
        <v>287</v>
      </c>
      <c r="E12" s="15">
        <v>137</v>
      </c>
      <c r="F12" s="15">
        <v>150</v>
      </c>
      <c r="G12" s="53" t="s">
        <v>153</v>
      </c>
      <c r="H12" s="41" t="s">
        <v>27</v>
      </c>
      <c r="I12" s="15">
        <v>80</v>
      </c>
      <c r="J12" s="15">
        <v>220</v>
      </c>
      <c r="K12" s="15">
        <v>115</v>
      </c>
      <c r="L12" s="15">
        <v>105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138</v>
      </c>
      <c r="D13" s="16">
        <v>315</v>
      </c>
      <c r="E13" s="16">
        <v>144</v>
      </c>
      <c r="F13" s="16">
        <v>171</v>
      </c>
      <c r="G13" s="54"/>
      <c r="H13" s="42" t="s">
        <v>29</v>
      </c>
      <c r="I13" s="16">
        <v>61</v>
      </c>
      <c r="J13" s="16">
        <v>135</v>
      </c>
      <c r="K13" s="16">
        <v>70</v>
      </c>
      <c r="L13" s="16">
        <v>65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322</v>
      </c>
      <c r="D14" s="16">
        <v>757</v>
      </c>
      <c r="E14" s="16">
        <v>384</v>
      </c>
      <c r="F14" s="16">
        <v>373</v>
      </c>
      <c r="G14" s="54"/>
      <c r="H14" s="42" t="s">
        <v>31</v>
      </c>
      <c r="I14" s="16">
        <v>127</v>
      </c>
      <c r="J14" s="16">
        <v>295</v>
      </c>
      <c r="K14" s="16">
        <v>148</v>
      </c>
      <c r="L14" s="16">
        <v>147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332</v>
      </c>
      <c r="D15" s="16">
        <v>658</v>
      </c>
      <c r="E15" s="16">
        <v>345</v>
      </c>
      <c r="F15" s="16">
        <v>313</v>
      </c>
      <c r="G15" s="54"/>
      <c r="H15" s="42" t="s">
        <v>33</v>
      </c>
      <c r="I15" s="16">
        <v>96</v>
      </c>
      <c r="J15" s="16">
        <v>263</v>
      </c>
      <c r="K15" s="16">
        <v>126</v>
      </c>
      <c r="L15" s="16">
        <v>137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912</v>
      </c>
      <c r="D16" s="16">
        <v>2058</v>
      </c>
      <c r="E16" s="16">
        <v>959</v>
      </c>
      <c r="F16" s="16">
        <v>1099</v>
      </c>
      <c r="G16" s="54"/>
      <c r="H16" s="42" t="s">
        <v>35</v>
      </c>
      <c r="I16" s="16">
        <v>149</v>
      </c>
      <c r="J16" s="16">
        <v>545</v>
      </c>
      <c r="K16" s="16">
        <v>289</v>
      </c>
      <c r="L16" s="16">
        <v>256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362</v>
      </c>
      <c r="D17" s="16">
        <v>939</v>
      </c>
      <c r="E17" s="16">
        <v>470</v>
      </c>
      <c r="F17" s="16">
        <v>469</v>
      </c>
      <c r="G17" s="54"/>
      <c r="H17" s="42" t="s">
        <v>37</v>
      </c>
      <c r="I17" s="16">
        <v>61</v>
      </c>
      <c r="J17" s="16">
        <v>158</v>
      </c>
      <c r="K17" s="16">
        <v>75</v>
      </c>
      <c r="L17" s="16">
        <v>83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154</v>
      </c>
      <c r="D18" s="16">
        <v>427</v>
      </c>
      <c r="E18" s="16">
        <v>195</v>
      </c>
      <c r="F18" s="16">
        <v>232</v>
      </c>
      <c r="G18" s="54"/>
      <c r="H18" s="42" t="s">
        <v>39</v>
      </c>
      <c r="I18" s="16">
        <v>91</v>
      </c>
      <c r="J18" s="16">
        <v>288</v>
      </c>
      <c r="K18" s="16">
        <v>148</v>
      </c>
      <c r="L18" s="16">
        <v>140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754</v>
      </c>
      <c r="D19" s="16">
        <v>1902</v>
      </c>
      <c r="E19" s="16">
        <v>902</v>
      </c>
      <c r="F19" s="16">
        <v>1000</v>
      </c>
      <c r="G19" s="54"/>
      <c r="H19" s="42" t="s">
        <v>40</v>
      </c>
      <c r="I19" s="16">
        <v>40</v>
      </c>
      <c r="J19" s="16">
        <v>91</v>
      </c>
      <c r="K19" s="16">
        <v>45</v>
      </c>
      <c r="L19" s="16">
        <v>46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124</v>
      </c>
      <c r="D20" s="16">
        <v>343</v>
      </c>
      <c r="E20" s="16">
        <v>165</v>
      </c>
      <c r="F20" s="16">
        <v>178</v>
      </c>
      <c r="G20" s="54"/>
      <c r="H20" s="42" t="s">
        <v>42</v>
      </c>
      <c r="I20" s="16">
        <v>60</v>
      </c>
      <c r="J20" s="16">
        <v>137</v>
      </c>
      <c r="K20" s="16">
        <v>71</v>
      </c>
      <c r="L20" s="16">
        <v>66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156</v>
      </c>
      <c r="D21" s="16">
        <v>420</v>
      </c>
      <c r="E21" s="16">
        <v>221</v>
      </c>
      <c r="F21" s="16">
        <v>199</v>
      </c>
      <c r="G21" s="54"/>
      <c r="H21" s="42" t="s">
        <v>154</v>
      </c>
      <c r="I21" s="16">
        <v>56</v>
      </c>
      <c r="J21" s="16">
        <v>143</v>
      </c>
      <c r="K21" s="16">
        <v>72</v>
      </c>
      <c r="L21" s="16">
        <v>71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214</v>
      </c>
      <c r="D22" s="16">
        <v>514</v>
      </c>
      <c r="E22" s="16">
        <v>218</v>
      </c>
      <c r="F22" s="16">
        <v>296</v>
      </c>
      <c r="G22" s="54"/>
      <c r="H22" s="44" t="s">
        <v>155</v>
      </c>
      <c r="I22" s="17">
        <v>47</v>
      </c>
      <c r="J22" s="17">
        <v>107</v>
      </c>
      <c r="K22" s="17">
        <v>55</v>
      </c>
      <c r="L22" s="17">
        <v>52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149</v>
      </c>
      <c r="D23" s="16">
        <v>305</v>
      </c>
      <c r="E23" s="16">
        <v>152</v>
      </c>
      <c r="F23" s="16">
        <v>153</v>
      </c>
      <c r="G23" s="55"/>
      <c r="H23" s="40" t="s">
        <v>11</v>
      </c>
      <c r="I23" s="19">
        <v>868</v>
      </c>
      <c r="J23" s="19">
        <v>2382</v>
      </c>
      <c r="K23" s="19">
        <v>1214</v>
      </c>
      <c r="L23" s="19">
        <v>1168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187</v>
      </c>
      <c r="D24" s="16">
        <v>495</v>
      </c>
      <c r="E24" s="16">
        <v>252</v>
      </c>
      <c r="F24" s="16">
        <v>243</v>
      </c>
      <c r="G24" s="53" t="s">
        <v>156</v>
      </c>
      <c r="H24" s="45" t="s">
        <v>46</v>
      </c>
      <c r="I24" s="15">
        <v>159</v>
      </c>
      <c r="J24" s="15">
        <v>339</v>
      </c>
      <c r="K24" s="15">
        <v>167</v>
      </c>
      <c r="L24" s="15">
        <v>172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157</v>
      </c>
      <c r="C25" s="16">
        <v>111</v>
      </c>
      <c r="D25" s="16">
        <v>266</v>
      </c>
      <c r="E25" s="16">
        <v>133</v>
      </c>
      <c r="F25" s="16">
        <v>133</v>
      </c>
      <c r="G25" s="54"/>
      <c r="H25" s="42" t="s">
        <v>47</v>
      </c>
      <c r="I25" s="16">
        <v>291</v>
      </c>
      <c r="J25" s="16">
        <v>792</v>
      </c>
      <c r="K25" s="16">
        <v>389</v>
      </c>
      <c r="L25" s="16">
        <v>403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423</v>
      </c>
      <c r="D26" s="16">
        <v>1084</v>
      </c>
      <c r="E26" s="16">
        <v>527</v>
      </c>
      <c r="F26" s="16">
        <v>557</v>
      </c>
      <c r="G26" s="54"/>
      <c r="H26" s="42" t="s">
        <v>48</v>
      </c>
      <c r="I26" s="16">
        <v>70</v>
      </c>
      <c r="J26" s="16">
        <v>160</v>
      </c>
      <c r="K26" s="16">
        <v>76</v>
      </c>
      <c r="L26" s="16">
        <v>84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15</v>
      </c>
      <c r="J27" s="16">
        <v>25</v>
      </c>
      <c r="K27" s="16">
        <v>10</v>
      </c>
      <c r="L27" s="16">
        <v>15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223</v>
      </c>
      <c r="D28" s="16">
        <v>565</v>
      </c>
      <c r="E28" s="16">
        <v>269</v>
      </c>
      <c r="F28" s="16">
        <v>296</v>
      </c>
      <c r="G28" s="54"/>
      <c r="H28" s="42" t="s">
        <v>52</v>
      </c>
      <c r="I28" s="16">
        <v>96</v>
      </c>
      <c r="J28" s="16">
        <v>247</v>
      </c>
      <c r="K28" s="16">
        <v>126</v>
      </c>
      <c r="L28" s="16">
        <v>121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158</v>
      </c>
      <c r="C29" s="16">
        <v>8</v>
      </c>
      <c r="D29" s="16">
        <v>9</v>
      </c>
      <c r="E29" s="16">
        <v>4</v>
      </c>
      <c r="F29" s="16">
        <v>5</v>
      </c>
      <c r="G29" s="54"/>
      <c r="H29" s="42" t="s">
        <v>54</v>
      </c>
      <c r="I29" s="16">
        <v>111</v>
      </c>
      <c r="J29" s="16">
        <v>273</v>
      </c>
      <c r="K29" s="16">
        <v>144</v>
      </c>
      <c r="L29" s="16">
        <v>129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11</v>
      </c>
      <c r="D30" s="16">
        <v>21</v>
      </c>
      <c r="E30" s="16">
        <v>10</v>
      </c>
      <c r="F30" s="16">
        <v>11</v>
      </c>
      <c r="G30" s="54"/>
      <c r="H30" s="42" t="s">
        <v>17</v>
      </c>
      <c r="I30" s="16">
        <v>125</v>
      </c>
      <c r="J30" s="16">
        <v>318</v>
      </c>
      <c r="K30" s="16">
        <v>162</v>
      </c>
      <c r="L30" s="16">
        <v>156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29</v>
      </c>
      <c r="D31" s="16">
        <v>38</v>
      </c>
      <c r="E31" s="16">
        <v>25</v>
      </c>
      <c r="F31" s="16">
        <v>13</v>
      </c>
      <c r="G31" s="54"/>
      <c r="H31" s="42" t="s">
        <v>57</v>
      </c>
      <c r="I31" s="16">
        <v>42</v>
      </c>
      <c r="J31" s="16">
        <v>126</v>
      </c>
      <c r="K31" s="16">
        <v>64</v>
      </c>
      <c r="L31" s="16">
        <v>62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159</v>
      </c>
      <c r="C32" s="17">
        <v>38</v>
      </c>
      <c r="D32" s="17">
        <v>71</v>
      </c>
      <c r="E32" s="17">
        <v>39</v>
      </c>
      <c r="F32" s="17">
        <v>32</v>
      </c>
      <c r="G32" s="54"/>
      <c r="H32" s="42" t="s">
        <v>59</v>
      </c>
      <c r="I32" s="16">
        <v>84</v>
      </c>
      <c r="J32" s="16">
        <v>204</v>
      </c>
      <c r="K32" s="16">
        <v>104</v>
      </c>
      <c r="L32" s="16">
        <v>100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4773</v>
      </c>
      <c r="D33" s="20">
        <v>11477</v>
      </c>
      <c r="E33" s="20">
        <v>5554</v>
      </c>
      <c r="F33" s="20">
        <v>5923</v>
      </c>
      <c r="G33" s="54"/>
      <c r="H33" s="42" t="s">
        <v>61</v>
      </c>
      <c r="I33" s="16">
        <v>107</v>
      </c>
      <c r="J33" s="16">
        <v>245</v>
      </c>
      <c r="K33" s="16">
        <v>117</v>
      </c>
      <c r="L33" s="16">
        <v>128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160</v>
      </c>
      <c r="B34" s="41" t="s">
        <v>1</v>
      </c>
      <c r="C34" s="15">
        <v>318</v>
      </c>
      <c r="D34" s="15">
        <v>646</v>
      </c>
      <c r="E34" s="15">
        <v>339</v>
      </c>
      <c r="F34" s="15">
        <v>307</v>
      </c>
      <c r="G34" s="54"/>
      <c r="H34" s="42" t="s">
        <v>63</v>
      </c>
      <c r="I34" s="16">
        <v>69</v>
      </c>
      <c r="J34" s="16">
        <v>144</v>
      </c>
      <c r="K34" s="16">
        <v>74</v>
      </c>
      <c r="L34" s="16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118</v>
      </c>
      <c r="D35" s="16">
        <v>290</v>
      </c>
      <c r="E35" s="16">
        <v>139</v>
      </c>
      <c r="F35" s="16">
        <v>151</v>
      </c>
      <c r="G35" s="54"/>
      <c r="H35" s="43" t="s">
        <v>65</v>
      </c>
      <c r="I35" s="17">
        <v>37</v>
      </c>
      <c r="J35" s="17">
        <v>83</v>
      </c>
      <c r="K35" s="17">
        <v>42</v>
      </c>
      <c r="L35" s="17">
        <v>41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472</v>
      </c>
      <c r="D36" s="16">
        <v>1199</v>
      </c>
      <c r="E36" s="16">
        <v>578</v>
      </c>
      <c r="F36" s="16">
        <v>621</v>
      </c>
      <c r="G36" s="55"/>
      <c r="H36" s="40" t="s">
        <v>11</v>
      </c>
      <c r="I36" s="19">
        <v>1206</v>
      </c>
      <c r="J36" s="19">
        <v>2956</v>
      </c>
      <c r="K36" s="19">
        <v>1475</v>
      </c>
      <c r="L36" s="19">
        <v>1481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169</v>
      </c>
      <c r="D37" s="16">
        <v>441</v>
      </c>
      <c r="E37" s="16">
        <v>206</v>
      </c>
      <c r="F37" s="16">
        <v>235</v>
      </c>
      <c r="G37" s="53" t="s">
        <v>161</v>
      </c>
      <c r="H37" s="41" t="s">
        <v>68</v>
      </c>
      <c r="I37" s="15">
        <v>127</v>
      </c>
      <c r="J37" s="15">
        <v>289</v>
      </c>
      <c r="K37" s="15">
        <v>148</v>
      </c>
      <c r="L37" s="15">
        <v>141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147</v>
      </c>
      <c r="D38" s="17">
        <v>333</v>
      </c>
      <c r="E38" s="17">
        <v>158</v>
      </c>
      <c r="F38" s="17">
        <v>175</v>
      </c>
      <c r="G38" s="54"/>
      <c r="H38" s="42" t="s">
        <v>69</v>
      </c>
      <c r="I38" s="16">
        <v>220</v>
      </c>
      <c r="J38" s="16">
        <v>526</v>
      </c>
      <c r="K38" s="16">
        <v>266</v>
      </c>
      <c r="L38" s="16">
        <v>260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1224</v>
      </c>
      <c r="D39" s="19">
        <v>2909</v>
      </c>
      <c r="E39" s="19">
        <v>1420</v>
      </c>
      <c r="F39" s="19">
        <v>1489</v>
      </c>
      <c r="G39" s="54"/>
      <c r="H39" s="42" t="s">
        <v>70</v>
      </c>
      <c r="I39" s="16">
        <v>317</v>
      </c>
      <c r="J39" s="16">
        <v>766</v>
      </c>
      <c r="K39" s="16">
        <v>359</v>
      </c>
      <c r="L39" s="16">
        <v>407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162</v>
      </c>
      <c r="B40" s="41" t="s">
        <v>49</v>
      </c>
      <c r="C40" s="15">
        <v>815</v>
      </c>
      <c r="D40" s="15">
        <v>1564</v>
      </c>
      <c r="E40" s="15">
        <v>830</v>
      </c>
      <c r="F40" s="15">
        <v>734</v>
      </c>
      <c r="G40" s="54"/>
      <c r="H40" s="42" t="s">
        <v>72</v>
      </c>
      <c r="I40" s="16">
        <v>88</v>
      </c>
      <c r="J40" s="16">
        <v>212</v>
      </c>
      <c r="K40" s="16">
        <v>94</v>
      </c>
      <c r="L40" s="16">
        <v>118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84</v>
      </c>
      <c r="D41" s="16">
        <v>168</v>
      </c>
      <c r="E41" s="16">
        <v>88</v>
      </c>
      <c r="F41" s="16">
        <v>80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430</v>
      </c>
      <c r="D42" s="16">
        <v>738</v>
      </c>
      <c r="E42" s="16">
        <v>454</v>
      </c>
      <c r="F42" s="16">
        <v>284</v>
      </c>
      <c r="G42" s="54"/>
      <c r="H42" s="42" t="s">
        <v>76</v>
      </c>
      <c r="I42" s="16">
        <v>114</v>
      </c>
      <c r="J42" s="16">
        <v>193</v>
      </c>
      <c r="K42" s="16">
        <v>108</v>
      </c>
      <c r="L42" s="16">
        <v>85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198</v>
      </c>
      <c r="D43" s="16">
        <v>419</v>
      </c>
      <c r="E43" s="16">
        <v>232</v>
      </c>
      <c r="F43" s="16">
        <v>187</v>
      </c>
      <c r="G43" s="54"/>
      <c r="H43" s="42" t="s">
        <v>78</v>
      </c>
      <c r="I43" s="16">
        <v>450</v>
      </c>
      <c r="J43" s="16">
        <v>672</v>
      </c>
      <c r="K43" s="16">
        <v>353</v>
      </c>
      <c r="L43" s="16">
        <v>319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96</v>
      </c>
      <c r="D44" s="16">
        <v>249</v>
      </c>
      <c r="E44" s="16">
        <v>128</v>
      </c>
      <c r="F44" s="16">
        <v>121</v>
      </c>
      <c r="G44" s="54"/>
      <c r="H44" s="42" t="s">
        <v>80</v>
      </c>
      <c r="I44" s="16">
        <v>44</v>
      </c>
      <c r="J44" s="16">
        <v>64</v>
      </c>
      <c r="K44" s="16">
        <v>35</v>
      </c>
      <c r="L44" s="16">
        <v>29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41</v>
      </c>
      <c r="D45" s="16">
        <v>116</v>
      </c>
      <c r="E45" s="16">
        <v>58</v>
      </c>
      <c r="F45" s="16">
        <v>58</v>
      </c>
      <c r="G45" s="54"/>
      <c r="H45" s="38" t="s">
        <v>82</v>
      </c>
      <c r="I45" s="16">
        <v>97</v>
      </c>
      <c r="J45" s="16">
        <v>171</v>
      </c>
      <c r="K45" s="16">
        <v>100</v>
      </c>
      <c r="L45" s="16">
        <v>71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324</v>
      </c>
      <c r="D46" s="16">
        <v>763</v>
      </c>
      <c r="E46" s="16">
        <v>380</v>
      </c>
      <c r="F46" s="16">
        <v>383</v>
      </c>
      <c r="G46" s="54"/>
      <c r="H46" s="39" t="s">
        <v>163</v>
      </c>
      <c r="I46" s="17">
        <v>283</v>
      </c>
      <c r="J46" s="17">
        <v>536</v>
      </c>
      <c r="K46" s="17">
        <v>260</v>
      </c>
      <c r="L46" s="17">
        <v>276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100</v>
      </c>
      <c r="D47" s="16">
        <v>272</v>
      </c>
      <c r="E47" s="16">
        <v>131</v>
      </c>
      <c r="F47" s="16">
        <v>141</v>
      </c>
      <c r="G47" s="55"/>
      <c r="H47" s="36" t="s">
        <v>11</v>
      </c>
      <c r="I47" s="19">
        <v>1743</v>
      </c>
      <c r="J47" s="19">
        <v>3437</v>
      </c>
      <c r="K47" s="19">
        <v>1728</v>
      </c>
      <c r="L47" s="19">
        <v>1709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293</v>
      </c>
      <c r="D48" s="16">
        <v>581</v>
      </c>
      <c r="E48" s="16">
        <v>292</v>
      </c>
      <c r="F48" s="16">
        <v>289</v>
      </c>
      <c r="G48" s="53" t="s">
        <v>164</v>
      </c>
      <c r="H48" s="37" t="s">
        <v>165</v>
      </c>
      <c r="I48" s="15">
        <v>329</v>
      </c>
      <c r="J48" s="15">
        <v>806</v>
      </c>
      <c r="K48" s="15">
        <v>395</v>
      </c>
      <c r="L48" s="15">
        <v>411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26</v>
      </c>
      <c r="D49" s="16">
        <v>48</v>
      </c>
      <c r="E49" s="16">
        <v>25</v>
      </c>
      <c r="F49" s="16">
        <v>23</v>
      </c>
      <c r="G49" s="54"/>
      <c r="H49" s="38" t="s">
        <v>87</v>
      </c>
      <c r="I49" s="16">
        <v>216</v>
      </c>
      <c r="J49" s="16">
        <v>515</v>
      </c>
      <c r="K49" s="16">
        <v>248</v>
      </c>
      <c r="L49" s="16">
        <v>267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50</v>
      </c>
      <c r="D50" s="16">
        <v>115</v>
      </c>
      <c r="E50" s="16">
        <v>56</v>
      </c>
      <c r="F50" s="16">
        <v>59</v>
      </c>
      <c r="G50" s="54"/>
      <c r="H50" s="38" t="s">
        <v>89</v>
      </c>
      <c r="I50" s="16">
        <v>424</v>
      </c>
      <c r="J50" s="16">
        <v>890</v>
      </c>
      <c r="K50" s="16">
        <v>412</v>
      </c>
      <c r="L50" s="16">
        <v>478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166</v>
      </c>
      <c r="C51" s="17">
        <v>142</v>
      </c>
      <c r="D51" s="17">
        <v>334</v>
      </c>
      <c r="E51" s="17">
        <v>169</v>
      </c>
      <c r="F51" s="17">
        <v>165</v>
      </c>
      <c r="G51" s="54"/>
      <c r="H51" s="39" t="s">
        <v>91</v>
      </c>
      <c r="I51" s="17">
        <v>268</v>
      </c>
      <c r="J51" s="17">
        <v>554</v>
      </c>
      <c r="K51" s="17">
        <v>282</v>
      </c>
      <c r="L51" s="17">
        <v>272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2599</v>
      </c>
      <c r="D52" s="19">
        <v>5367</v>
      </c>
      <c r="E52" s="19">
        <v>2843</v>
      </c>
      <c r="F52" s="19">
        <v>2524</v>
      </c>
      <c r="G52" s="55"/>
      <c r="H52" s="40" t="s">
        <v>11</v>
      </c>
      <c r="I52" s="19">
        <v>1237</v>
      </c>
      <c r="J52" s="19">
        <v>2765</v>
      </c>
      <c r="K52" s="19">
        <v>1337</v>
      </c>
      <c r="L52" s="19">
        <v>1428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167</v>
      </c>
      <c r="B53" s="41" t="s">
        <v>71</v>
      </c>
      <c r="C53" s="15">
        <v>174</v>
      </c>
      <c r="D53" s="15">
        <v>460</v>
      </c>
      <c r="E53" s="15">
        <v>233</v>
      </c>
      <c r="F53" s="15">
        <v>227</v>
      </c>
      <c r="G53" s="56" t="s">
        <v>168</v>
      </c>
      <c r="H53" s="57"/>
      <c r="I53" s="60">
        <v>24320</v>
      </c>
      <c r="J53" s="60">
        <v>55804</v>
      </c>
      <c r="K53" s="60">
        <v>27961</v>
      </c>
      <c r="L53" s="60">
        <v>27843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193</v>
      </c>
      <c r="D54" s="16">
        <v>466</v>
      </c>
      <c r="E54" s="16">
        <v>235</v>
      </c>
      <c r="F54" s="16">
        <v>231</v>
      </c>
      <c r="G54" s="58"/>
      <c r="H54" s="59"/>
      <c r="I54" s="61"/>
      <c r="J54" s="61"/>
      <c r="K54" s="61"/>
      <c r="L54" s="61"/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101</v>
      </c>
      <c r="D55" s="16">
        <v>281</v>
      </c>
      <c r="E55" s="16">
        <v>139</v>
      </c>
      <c r="F55" s="16">
        <v>142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356</v>
      </c>
      <c r="D56" s="16">
        <v>998</v>
      </c>
      <c r="E56" s="16">
        <v>538</v>
      </c>
      <c r="F56" s="16">
        <v>460</v>
      </c>
      <c r="G56" s="62" t="s">
        <v>169</v>
      </c>
      <c r="H56" s="63"/>
      <c r="I56" s="22" t="s">
        <v>146</v>
      </c>
      <c r="J56" s="22" t="s">
        <v>147</v>
      </c>
      <c r="K56" s="22" t="s">
        <v>148</v>
      </c>
      <c r="L56" s="22" t="s">
        <v>149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1482</v>
      </c>
      <c r="D57" s="16">
        <v>3555</v>
      </c>
      <c r="E57" s="16">
        <v>1718</v>
      </c>
      <c r="F57" s="16">
        <v>1837</v>
      </c>
      <c r="G57" s="64" t="s">
        <v>170</v>
      </c>
      <c r="H57" s="65"/>
      <c r="I57" s="23">
        <v>5285</v>
      </c>
      <c r="J57" s="23">
        <v>11112</v>
      </c>
      <c r="K57" s="23">
        <v>5757</v>
      </c>
      <c r="L57" s="23">
        <v>5355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73</v>
      </c>
      <c r="D58" s="16">
        <v>166</v>
      </c>
      <c r="E58" s="16">
        <v>82</v>
      </c>
      <c r="F58" s="16">
        <v>84</v>
      </c>
      <c r="G58" s="51" t="s">
        <v>171</v>
      </c>
      <c r="H58" s="52"/>
      <c r="I58" s="24">
        <v>4773</v>
      </c>
      <c r="J58" s="24">
        <v>11477</v>
      </c>
      <c r="K58" s="24">
        <v>5554</v>
      </c>
      <c r="L58" s="24">
        <v>5923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78</v>
      </c>
      <c r="D59" s="16">
        <v>242</v>
      </c>
      <c r="E59" s="16">
        <v>121</v>
      </c>
      <c r="F59" s="16">
        <v>121</v>
      </c>
      <c r="G59" s="51" t="s">
        <v>172</v>
      </c>
      <c r="H59" s="52"/>
      <c r="I59" s="24">
        <v>1224</v>
      </c>
      <c r="J59" s="24">
        <v>2909</v>
      </c>
      <c r="K59" s="24">
        <v>1420</v>
      </c>
      <c r="L59" s="24">
        <v>1489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194</v>
      </c>
      <c r="D60" s="16">
        <v>485</v>
      </c>
      <c r="E60" s="16">
        <v>248</v>
      </c>
      <c r="F60" s="16">
        <v>237</v>
      </c>
      <c r="G60" s="51" t="s">
        <v>173</v>
      </c>
      <c r="H60" s="52"/>
      <c r="I60" s="24">
        <v>2599</v>
      </c>
      <c r="J60" s="24">
        <v>5367</v>
      </c>
      <c r="K60" s="24">
        <v>2843</v>
      </c>
      <c r="L60" s="24">
        <v>2524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231</v>
      </c>
      <c r="D61" s="16">
        <v>667</v>
      </c>
      <c r="E61" s="16">
        <v>316</v>
      </c>
      <c r="F61" s="16">
        <v>351</v>
      </c>
      <c r="G61" s="51" t="s">
        <v>174</v>
      </c>
      <c r="H61" s="52"/>
      <c r="I61" s="24">
        <v>4566</v>
      </c>
      <c r="J61" s="24">
        <v>11457</v>
      </c>
      <c r="K61" s="24">
        <v>5697</v>
      </c>
      <c r="L61" s="24">
        <v>5760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179</v>
      </c>
      <c r="D62" s="16">
        <v>473</v>
      </c>
      <c r="E62" s="16">
        <v>227</v>
      </c>
      <c r="F62" s="16">
        <v>246</v>
      </c>
      <c r="G62" s="51" t="s">
        <v>175</v>
      </c>
      <c r="H62" s="52"/>
      <c r="I62" s="24">
        <v>819</v>
      </c>
      <c r="J62" s="24">
        <v>1942</v>
      </c>
      <c r="K62" s="24">
        <v>936</v>
      </c>
      <c r="L62" s="24">
        <v>1006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35</v>
      </c>
      <c r="D63" s="16">
        <v>71</v>
      </c>
      <c r="E63" s="16">
        <v>41</v>
      </c>
      <c r="F63" s="16">
        <v>30</v>
      </c>
      <c r="G63" s="51" t="s">
        <v>176</v>
      </c>
      <c r="H63" s="52"/>
      <c r="I63" s="24">
        <v>868</v>
      </c>
      <c r="J63" s="24">
        <v>2382</v>
      </c>
      <c r="K63" s="24">
        <v>1214</v>
      </c>
      <c r="L63" s="24">
        <v>1168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426</v>
      </c>
      <c r="D64" s="16">
        <v>980</v>
      </c>
      <c r="E64" s="16">
        <v>483</v>
      </c>
      <c r="F64" s="16">
        <v>497</v>
      </c>
      <c r="G64" s="51" t="s">
        <v>177</v>
      </c>
      <c r="H64" s="52"/>
      <c r="I64" s="24">
        <v>1206</v>
      </c>
      <c r="J64" s="24">
        <v>2956</v>
      </c>
      <c r="K64" s="24">
        <v>1475</v>
      </c>
      <c r="L64" s="24">
        <v>1481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191</v>
      </c>
      <c r="D65" s="16">
        <v>547</v>
      </c>
      <c r="E65" s="16">
        <v>265</v>
      </c>
      <c r="F65" s="16">
        <v>282</v>
      </c>
      <c r="G65" s="51" t="s">
        <v>178</v>
      </c>
      <c r="H65" s="52"/>
      <c r="I65" s="24">
        <v>1743</v>
      </c>
      <c r="J65" s="24">
        <v>3437</v>
      </c>
      <c r="K65" s="24">
        <v>1728</v>
      </c>
      <c r="L65" s="24">
        <v>1709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644</v>
      </c>
      <c r="D66" s="16">
        <v>1623</v>
      </c>
      <c r="E66" s="16">
        <v>818</v>
      </c>
      <c r="F66" s="16">
        <v>805</v>
      </c>
      <c r="G66" s="47" t="s">
        <v>179</v>
      </c>
      <c r="H66" s="48"/>
      <c r="I66" s="25">
        <v>1237</v>
      </c>
      <c r="J66" s="25">
        <v>2765</v>
      </c>
      <c r="K66" s="25">
        <v>1337</v>
      </c>
      <c r="L66" s="25">
        <v>1428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152</v>
      </c>
      <c r="D67" s="16">
        <v>352</v>
      </c>
      <c r="E67" s="16">
        <v>183</v>
      </c>
      <c r="F67" s="16">
        <v>169</v>
      </c>
      <c r="G67" s="49" t="s">
        <v>180</v>
      </c>
      <c r="H67" s="50"/>
      <c r="I67" s="27" t="s">
        <v>181</v>
      </c>
      <c r="J67" s="26" t="s">
        <v>182</v>
      </c>
      <c r="K67" s="27">
        <f>ROUND(J53/266.59,1)</f>
        <v>209.3</v>
      </c>
      <c r="L67" s="27" t="s">
        <v>183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57</v>
      </c>
      <c r="D68" s="17">
        <v>91</v>
      </c>
      <c r="E68" s="17">
        <v>50</v>
      </c>
      <c r="F68" s="17">
        <v>41</v>
      </c>
      <c r="G68" s="34" t="s">
        <v>184</v>
      </c>
      <c r="H68" s="33" t="s">
        <v>185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4566</v>
      </c>
      <c r="D69" s="19">
        <v>11457</v>
      </c>
      <c r="E69" s="19">
        <v>5697</v>
      </c>
      <c r="F69" s="19">
        <v>5760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G64:H64"/>
    <mergeCell ref="G65:H65"/>
    <mergeCell ref="G66:H66"/>
    <mergeCell ref="G67:H67"/>
    <mergeCell ref="A53:A69"/>
    <mergeCell ref="G53:H54"/>
    <mergeCell ref="G56:H56"/>
    <mergeCell ref="G57:H57"/>
    <mergeCell ref="G58:H58"/>
    <mergeCell ref="G59:H59"/>
    <mergeCell ref="G60:H60"/>
    <mergeCell ref="G61:H61"/>
    <mergeCell ref="G62:H62"/>
    <mergeCell ref="G63:H63"/>
    <mergeCell ref="I53:I54"/>
    <mergeCell ref="L53:L54"/>
    <mergeCell ref="K53:K54"/>
    <mergeCell ref="J53:J54"/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142</v>
      </c>
      <c r="G1" s="6"/>
      <c r="H1" s="6"/>
      <c r="K1" s="8"/>
      <c r="L1" s="9" t="s">
        <v>188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143</v>
      </c>
      <c r="N2" s="9"/>
    </row>
    <row r="3" spans="1:21" ht="13.5" customHeight="1" x14ac:dyDescent="0.15">
      <c r="A3" s="13" t="s">
        <v>144</v>
      </c>
      <c r="B3" s="13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3" t="s">
        <v>144</v>
      </c>
      <c r="H3" s="46" t="s">
        <v>145</v>
      </c>
      <c r="I3" s="14" t="s">
        <v>146</v>
      </c>
      <c r="J3" s="14" t="s">
        <v>147</v>
      </c>
      <c r="K3" s="14" t="s">
        <v>148</v>
      </c>
      <c r="L3" s="14" t="s">
        <v>149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150</v>
      </c>
      <c r="B4" s="41" t="s">
        <v>0</v>
      </c>
      <c r="C4" s="15">
        <v>1647</v>
      </c>
      <c r="D4" s="15">
        <v>3168</v>
      </c>
      <c r="E4" s="15">
        <v>1675</v>
      </c>
      <c r="F4" s="15">
        <v>1493</v>
      </c>
      <c r="G4" s="53" t="s">
        <v>151</v>
      </c>
      <c r="H4" s="41" t="s">
        <v>13</v>
      </c>
      <c r="I4" s="15">
        <v>64</v>
      </c>
      <c r="J4" s="15">
        <v>160</v>
      </c>
      <c r="K4" s="15">
        <v>77</v>
      </c>
      <c r="L4" s="15">
        <v>83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714</v>
      </c>
      <c r="D5" s="16">
        <v>1532</v>
      </c>
      <c r="E5" s="16">
        <v>810</v>
      </c>
      <c r="F5" s="16">
        <v>722</v>
      </c>
      <c r="G5" s="54"/>
      <c r="H5" s="42" t="s">
        <v>14</v>
      </c>
      <c r="I5" s="16">
        <v>125</v>
      </c>
      <c r="J5" s="16">
        <v>337</v>
      </c>
      <c r="K5" s="16">
        <v>169</v>
      </c>
      <c r="L5" s="16">
        <v>168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258</v>
      </c>
      <c r="D6" s="16">
        <v>618</v>
      </c>
      <c r="E6" s="16">
        <v>305</v>
      </c>
      <c r="F6" s="16">
        <v>313</v>
      </c>
      <c r="G6" s="54"/>
      <c r="H6" s="42" t="s">
        <v>16</v>
      </c>
      <c r="I6" s="16">
        <v>103</v>
      </c>
      <c r="J6" s="16">
        <v>282</v>
      </c>
      <c r="K6" s="16">
        <v>133</v>
      </c>
      <c r="L6" s="16">
        <v>149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474</v>
      </c>
      <c r="D7" s="16">
        <v>1034</v>
      </c>
      <c r="E7" s="16">
        <v>520</v>
      </c>
      <c r="F7" s="16">
        <v>514</v>
      </c>
      <c r="G7" s="54"/>
      <c r="H7" s="42" t="s">
        <v>18</v>
      </c>
      <c r="I7" s="16">
        <v>64</v>
      </c>
      <c r="J7" s="16">
        <v>154</v>
      </c>
      <c r="K7" s="16">
        <v>75</v>
      </c>
      <c r="L7" s="16">
        <v>79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918</v>
      </c>
      <c r="D8" s="16">
        <v>2042</v>
      </c>
      <c r="E8" s="16">
        <v>1006</v>
      </c>
      <c r="F8" s="16">
        <v>1036</v>
      </c>
      <c r="G8" s="54"/>
      <c r="H8" s="42" t="s">
        <v>20</v>
      </c>
      <c r="I8" s="16">
        <v>227</v>
      </c>
      <c r="J8" s="16">
        <v>556</v>
      </c>
      <c r="K8" s="16">
        <v>254</v>
      </c>
      <c r="L8" s="16">
        <v>302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1045</v>
      </c>
      <c r="D9" s="16">
        <v>2192</v>
      </c>
      <c r="E9" s="16">
        <v>1178</v>
      </c>
      <c r="F9" s="16">
        <v>1014</v>
      </c>
      <c r="G9" s="54"/>
      <c r="H9" s="38" t="s">
        <v>22</v>
      </c>
      <c r="I9" s="16">
        <v>138</v>
      </c>
      <c r="J9" s="16">
        <v>221</v>
      </c>
      <c r="K9" s="16">
        <v>108</v>
      </c>
      <c r="L9" s="16">
        <v>113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227</v>
      </c>
      <c r="D10" s="17">
        <v>536</v>
      </c>
      <c r="E10" s="17">
        <v>272</v>
      </c>
      <c r="F10" s="17">
        <v>264</v>
      </c>
      <c r="G10" s="54"/>
      <c r="H10" s="43" t="s">
        <v>24</v>
      </c>
      <c r="I10" s="17">
        <v>99</v>
      </c>
      <c r="J10" s="17">
        <v>234</v>
      </c>
      <c r="K10" s="17">
        <v>120</v>
      </c>
      <c r="L10" s="17">
        <v>114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5283</v>
      </c>
      <c r="D11" s="19">
        <v>11122</v>
      </c>
      <c r="E11" s="19">
        <v>5766</v>
      </c>
      <c r="F11" s="19">
        <v>5356</v>
      </c>
      <c r="G11" s="55"/>
      <c r="H11" s="40" t="s">
        <v>11</v>
      </c>
      <c r="I11" s="19">
        <v>820</v>
      </c>
      <c r="J11" s="19">
        <v>1944</v>
      </c>
      <c r="K11" s="19">
        <v>936</v>
      </c>
      <c r="L11" s="19">
        <v>1008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152</v>
      </c>
      <c r="B12" s="41" t="s">
        <v>15</v>
      </c>
      <c r="C12" s="15">
        <v>123</v>
      </c>
      <c r="D12" s="15">
        <v>286</v>
      </c>
      <c r="E12" s="15">
        <v>137</v>
      </c>
      <c r="F12" s="15">
        <v>149</v>
      </c>
      <c r="G12" s="53" t="s">
        <v>153</v>
      </c>
      <c r="H12" s="41" t="s">
        <v>27</v>
      </c>
      <c r="I12" s="15">
        <v>79</v>
      </c>
      <c r="J12" s="15">
        <v>217</v>
      </c>
      <c r="K12" s="15">
        <v>113</v>
      </c>
      <c r="L12" s="15">
        <v>104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139</v>
      </c>
      <c r="D13" s="16">
        <v>317</v>
      </c>
      <c r="E13" s="16">
        <v>144</v>
      </c>
      <c r="F13" s="16">
        <v>173</v>
      </c>
      <c r="G13" s="54"/>
      <c r="H13" s="42" t="s">
        <v>29</v>
      </c>
      <c r="I13" s="16">
        <v>59</v>
      </c>
      <c r="J13" s="16">
        <v>132</v>
      </c>
      <c r="K13" s="16">
        <v>68</v>
      </c>
      <c r="L13" s="16">
        <v>64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321</v>
      </c>
      <c r="D14" s="16">
        <v>756</v>
      </c>
      <c r="E14" s="16">
        <v>383</v>
      </c>
      <c r="F14" s="16">
        <v>373</v>
      </c>
      <c r="G14" s="54"/>
      <c r="H14" s="42" t="s">
        <v>31</v>
      </c>
      <c r="I14" s="16">
        <v>126</v>
      </c>
      <c r="J14" s="16">
        <v>293</v>
      </c>
      <c r="K14" s="16">
        <v>147</v>
      </c>
      <c r="L14" s="16">
        <v>146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334</v>
      </c>
      <c r="D15" s="16">
        <v>662</v>
      </c>
      <c r="E15" s="16">
        <v>347</v>
      </c>
      <c r="F15" s="16">
        <v>315</v>
      </c>
      <c r="G15" s="54"/>
      <c r="H15" s="42" t="s">
        <v>33</v>
      </c>
      <c r="I15" s="16">
        <v>96</v>
      </c>
      <c r="J15" s="16">
        <v>261</v>
      </c>
      <c r="K15" s="16">
        <v>125</v>
      </c>
      <c r="L15" s="16">
        <v>136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918</v>
      </c>
      <c r="D16" s="16">
        <v>2070</v>
      </c>
      <c r="E16" s="16">
        <v>964</v>
      </c>
      <c r="F16" s="16">
        <v>1106</v>
      </c>
      <c r="G16" s="54"/>
      <c r="H16" s="42" t="s">
        <v>35</v>
      </c>
      <c r="I16" s="16">
        <v>153</v>
      </c>
      <c r="J16" s="16">
        <v>550</v>
      </c>
      <c r="K16" s="16">
        <v>293</v>
      </c>
      <c r="L16" s="16">
        <v>257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365</v>
      </c>
      <c r="D17" s="16">
        <v>938</v>
      </c>
      <c r="E17" s="16">
        <v>471</v>
      </c>
      <c r="F17" s="16">
        <v>467</v>
      </c>
      <c r="G17" s="54"/>
      <c r="H17" s="42" t="s">
        <v>37</v>
      </c>
      <c r="I17" s="16">
        <v>62</v>
      </c>
      <c r="J17" s="16">
        <v>159</v>
      </c>
      <c r="K17" s="16">
        <v>75</v>
      </c>
      <c r="L17" s="16">
        <v>84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155</v>
      </c>
      <c r="D18" s="16">
        <v>427</v>
      </c>
      <c r="E18" s="16">
        <v>196</v>
      </c>
      <c r="F18" s="16">
        <v>231</v>
      </c>
      <c r="G18" s="54"/>
      <c r="H18" s="42" t="s">
        <v>39</v>
      </c>
      <c r="I18" s="16">
        <v>91</v>
      </c>
      <c r="J18" s="16">
        <v>289</v>
      </c>
      <c r="K18" s="16">
        <v>149</v>
      </c>
      <c r="L18" s="16">
        <v>140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753</v>
      </c>
      <c r="D19" s="16">
        <v>1903</v>
      </c>
      <c r="E19" s="16">
        <v>904</v>
      </c>
      <c r="F19" s="16">
        <v>999</v>
      </c>
      <c r="G19" s="54"/>
      <c r="H19" s="42" t="s">
        <v>40</v>
      </c>
      <c r="I19" s="16">
        <v>40</v>
      </c>
      <c r="J19" s="16">
        <v>91</v>
      </c>
      <c r="K19" s="16">
        <v>45</v>
      </c>
      <c r="L19" s="16">
        <v>46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124</v>
      </c>
      <c r="D20" s="16">
        <v>343</v>
      </c>
      <c r="E20" s="16">
        <v>165</v>
      </c>
      <c r="F20" s="16">
        <v>178</v>
      </c>
      <c r="G20" s="54"/>
      <c r="H20" s="42" t="s">
        <v>42</v>
      </c>
      <c r="I20" s="16">
        <v>60</v>
      </c>
      <c r="J20" s="16">
        <v>137</v>
      </c>
      <c r="K20" s="16">
        <v>71</v>
      </c>
      <c r="L20" s="16">
        <v>66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156</v>
      </c>
      <c r="D21" s="16">
        <v>420</v>
      </c>
      <c r="E21" s="16">
        <v>221</v>
      </c>
      <c r="F21" s="16">
        <v>199</v>
      </c>
      <c r="G21" s="54"/>
      <c r="H21" s="42" t="s">
        <v>154</v>
      </c>
      <c r="I21" s="16">
        <v>56</v>
      </c>
      <c r="J21" s="16">
        <v>143</v>
      </c>
      <c r="K21" s="16">
        <v>72</v>
      </c>
      <c r="L21" s="16">
        <v>71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217</v>
      </c>
      <c r="D22" s="16">
        <v>519</v>
      </c>
      <c r="E22" s="16">
        <v>220</v>
      </c>
      <c r="F22" s="16">
        <v>299</v>
      </c>
      <c r="G22" s="54"/>
      <c r="H22" s="44" t="s">
        <v>155</v>
      </c>
      <c r="I22" s="17">
        <v>47</v>
      </c>
      <c r="J22" s="17">
        <v>107</v>
      </c>
      <c r="K22" s="17">
        <v>54</v>
      </c>
      <c r="L22" s="17">
        <v>53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149</v>
      </c>
      <c r="D23" s="16">
        <v>305</v>
      </c>
      <c r="E23" s="16">
        <v>152</v>
      </c>
      <c r="F23" s="16">
        <v>153</v>
      </c>
      <c r="G23" s="55"/>
      <c r="H23" s="40" t="s">
        <v>11</v>
      </c>
      <c r="I23" s="19">
        <v>869</v>
      </c>
      <c r="J23" s="19">
        <v>2379</v>
      </c>
      <c r="K23" s="19">
        <v>1212</v>
      </c>
      <c r="L23" s="19">
        <v>1167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187</v>
      </c>
      <c r="D24" s="16">
        <v>495</v>
      </c>
      <c r="E24" s="16">
        <v>252</v>
      </c>
      <c r="F24" s="16">
        <v>243</v>
      </c>
      <c r="G24" s="53" t="s">
        <v>156</v>
      </c>
      <c r="H24" s="45" t="s">
        <v>46</v>
      </c>
      <c r="I24" s="15">
        <v>160</v>
      </c>
      <c r="J24" s="15">
        <v>345</v>
      </c>
      <c r="K24" s="15">
        <v>170</v>
      </c>
      <c r="L24" s="15">
        <v>175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157</v>
      </c>
      <c r="C25" s="16">
        <v>111</v>
      </c>
      <c r="D25" s="16">
        <v>268</v>
      </c>
      <c r="E25" s="16">
        <v>134</v>
      </c>
      <c r="F25" s="16">
        <v>134</v>
      </c>
      <c r="G25" s="54"/>
      <c r="H25" s="42" t="s">
        <v>47</v>
      </c>
      <c r="I25" s="16">
        <v>290</v>
      </c>
      <c r="J25" s="16">
        <v>792</v>
      </c>
      <c r="K25" s="16">
        <v>386</v>
      </c>
      <c r="L25" s="16">
        <v>406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420</v>
      </c>
      <c r="D26" s="16">
        <v>1075</v>
      </c>
      <c r="E26" s="16">
        <v>522</v>
      </c>
      <c r="F26" s="16">
        <v>553</v>
      </c>
      <c r="G26" s="54"/>
      <c r="H26" s="42" t="s">
        <v>48</v>
      </c>
      <c r="I26" s="16">
        <v>70</v>
      </c>
      <c r="J26" s="16">
        <v>161</v>
      </c>
      <c r="K26" s="16">
        <v>76</v>
      </c>
      <c r="L26" s="16">
        <v>85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17</v>
      </c>
      <c r="J27" s="16">
        <v>27</v>
      </c>
      <c r="K27" s="16">
        <v>12</v>
      </c>
      <c r="L27" s="16">
        <v>15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224</v>
      </c>
      <c r="D28" s="16">
        <v>570</v>
      </c>
      <c r="E28" s="16">
        <v>272</v>
      </c>
      <c r="F28" s="16">
        <v>298</v>
      </c>
      <c r="G28" s="54"/>
      <c r="H28" s="42" t="s">
        <v>52</v>
      </c>
      <c r="I28" s="16">
        <v>96</v>
      </c>
      <c r="J28" s="16">
        <v>242</v>
      </c>
      <c r="K28" s="16">
        <v>123</v>
      </c>
      <c r="L28" s="16">
        <v>119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158</v>
      </c>
      <c r="C29" s="16">
        <v>8</v>
      </c>
      <c r="D29" s="16">
        <v>9</v>
      </c>
      <c r="E29" s="16">
        <v>4</v>
      </c>
      <c r="F29" s="16">
        <v>5</v>
      </c>
      <c r="G29" s="54"/>
      <c r="H29" s="42" t="s">
        <v>54</v>
      </c>
      <c r="I29" s="16">
        <v>109</v>
      </c>
      <c r="J29" s="16">
        <v>273</v>
      </c>
      <c r="K29" s="16">
        <v>144</v>
      </c>
      <c r="L29" s="16">
        <v>129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11</v>
      </c>
      <c r="D30" s="16">
        <v>21</v>
      </c>
      <c r="E30" s="16">
        <v>10</v>
      </c>
      <c r="F30" s="16">
        <v>11</v>
      </c>
      <c r="G30" s="54"/>
      <c r="H30" s="42" t="s">
        <v>17</v>
      </c>
      <c r="I30" s="16">
        <v>124</v>
      </c>
      <c r="J30" s="16">
        <v>315</v>
      </c>
      <c r="K30" s="16">
        <v>161</v>
      </c>
      <c r="L30" s="16">
        <v>154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28</v>
      </c>
      <c r="D31" s="16">
        <v>37</v>
      </c>
      <c r="E31" s="16">
        <v>24</v>
      </c>
      <c r="F31" s="16">
        <v>13</v>
      </c>
      <c r="G31" s="54"/>
      <c r="H31" s="42" t="s">
        <v>57</v>
      </c>
      <c r="I31" s="16">
        <v>41</v>
      </c>
      <c r="J31" s="16">
        <v>123</v>
      </c>
      <c r="K31" s="16">
        <v>62</v>
      </c>
      <c r="L31" s="16">
        <v>61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159</v>
      </c>
      <c r="C32" s="17">
        <v>38</v>
      </c>
      <c r="D32" s="17">
        <v>71</v>
      </c>
      <c r="E32" s="17">
        <v>39</v>
      </c>
      <c r="F32" s="17">
        <v>32</v>
      </c>
      <c r="G32" s="54"/>
      <c r="H32" s="42" t="s">
        <v>59</v>
      </c>
      <c r="I32" s="16">
        <v>84</v>
      </c>
      <c r="J32" s="16">
        <v>203</v>
      </c>
      <c r="K32" s="16">
        <v>103</v>
      </c>
      <c r="L32" s="16">
        <v>100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4784</v>
      </c>
      <c r="D33" s="20">
        <v>11495</v>
      </c>
      <c r="E33" s="20">
        <v>5564</v>
      </c>
      <c r="F33" s="20">
        <v>5931</v>
      </c>
      <c r="G33" s="54"/>
      <c r="H33" s="42" t="s">
        <v>61</v>
      </c>
      <c r="I33" s="16">
        <v>107</v>
      </c>
      <c r="J33" s="16">
        <v>247</v>
      </c>
      <c r="K33" s="16">
        <v>118</v>
      </c>
      <c r="L33" s="16">
        <v>129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160</v>
      </c>
      <c r="B34" s="41" t="s">
        <v>1</v>
      </c>
      <c r="C34" s="15">
        <v>316</v>
      </c>
      <c r="D34" s="15">
        <v>645</v>
      </c>
      <c r="E34" s="15">
        <v>338</v>
      </c>
      <c r="F34" s="15">
        <v>307</v>
      </c>
      <c r="G34" s="54"/>
      <c r="H34" s="42" t="s">
        <v>63</v>
      </c>
      <c r="I34" s="16">
        <v>69</v>
      </c>
      <c r="J34" s="16">
        <v>145</v>
      </c>
      <c r="K34" s="16">
        <v>75</v>
      </c>
      <c r="L34" s="16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119</v>
      </c>
      <c r="D35" s="16">
        <v>292</v>
      </c>
      <c r="E35" s="16">
        <v>140</v>
      </c>
      <c r="F35" s="16">
        <v>152</v>
      </c>
      <c r="G35" s="54"/>
      <c r="H35" s="43" t="s">
        <v>65</v>
      </c>
      <c r="I35" s="17">
        <v>37</v>
      </c>
      <c r="J35" s="17">
        <v>83</v>
      </c>
      <c r="K35" s="17">
        <v>42</v>
      </c>
      <c r="L35" s="17">
        <v>41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473</v>
      </c>
      <c r="D36" s="16">
        <v>1202</v>
      </c>
      <c r="E36" s="16">
        <v>580</v>
      </c>
      <c r="F36" s="16">
        <v>622</v>
      </c>
      <c r="G36" s="55"/>
      <c r="H36" s="40" t="s">
        <v>11</v>
      </c>
      <c r="I36" s="19">
        <v>1204</v>
      </c>
      <c r="J36" s="19">
        <v>2956</v>
      </c>
      <c r="K36" s="19">
        <v>1472</v>
      </c>
      <c r="L36" s="19">
        <v>1484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168</v>
      </c>
      <c r="D37" s="16">
        <v>440</v>
      </c>
      <c r="E37" s="16">
        <v>206</v>
      </c>
      <c r="F37" s="16">
        <v>234</v>
      </c>
      <c r="G37" s="53" t="s">
        <v>161</v>
      </c>
      <c r="H37" s="41" t="s">
        <v>68</v>
      </c>
      <c r="I37" s="15">
        <v>127</v>
      </c>
      <c r="J37" s="15">
        <v>289</v>
      </c>
      <c r="K37" s="15">
        <v>148</v>
      </c>
      <c r="L37" s="15">
        <v>141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147</v>
      </c>
      <c r="D38" s="17">
        <v>334</v>
      </c>
      <c r="E38" s="17">
        <v>158</v>
      </c>
      <c r="F38" s="17">
        <v>176</v>
      </c>
      <c r="G38" s="54"/>
      <c r="H38" s="42" t="s">
        <v>69</v>
      </c>
      <c r="I38" s="16">
        <v>220</v>
      </c>
      <c r="J38" s="16">
        <v>526</v>
      </c>
      <c r="K38" s="16">
        <v>266</v>
      </c>
      <c r="L38" s="16">
        <v>260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1223</v>
      </c>
      <c r="D39" s="19">
        <v>2913</v>
      </c>
      <c r="E39" s="19">
        <v>1422</v>
      </c>
      <c r="F39" s="19">
        <v>1491</v>
      </c>
      <c r="G39" s="54"/>
      <c r="H39" s="42" t="s">
        <v>70</v>
      </c>
      <c r="I39" s="16">
        <v>316</v>
      </c>
      <c r="J39" s="16">
        <v>761</v>
      </c>
      <c r="K39" s="16">
        <v>356</v>
      </c>
      <c r="L39" s="16">
        <v>405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162</v>
      </c>
      <c r="B40" s="41" t="s">
        <v>49</v>
      </c>
      <c r="C40" s="15">
        <v>809</v>
      </c>
      <c r="D40" s="15">
        <v>1560</v>
      </c>
      <c r="E40" s="15">
        <v>826</v>
      </c>
      <c r="F40" s="15">
        <v>734</v>
      </c>
      <c r="G40" s="54"/>
      <c r="H40" s="42" t="s">
        <v>72</v>
      </c>
      <c r="I40" s="16">
        <v>88</v>
      </c>
      <c r="J40" s="16">
        <v>214</v>
      </c>
      <c r="K40" s="16">
        <v>94</v>
      </c>
      <c r="L40" s="16">
        <v>120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85</v>
      </c>
      <c r="D41" s="16">
        <v>170</v>
      </c>
      <c r="E41" s="16">
        <v>88</v>
      </c>
      <c r="F41" s="16">
        <v>82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433</v>
      </c>
      <c r="D42" s="16">
        <v>741</v>
      </c>
      <c r="E42" s="16">
        <v>454</v>
      </c>
      <c r="F42" s="16">
        <v>287</v>
      </c>
      <c r="G42" s="54"/>
      <c r="H42" s="42" t="s">
        <v>76</v>
      </c>
      <c r="I42" s="16">
        <v>114</v>
      </c>
      <c r="J42" s="16">
        <v>193</v>
      </c>
      <c r="K42" s="16">
        <v>108</v>
      </c>
      <c r="L42" s="16">
        <v>85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198</v>
      </c>
      <c r="D43" s="16">
        <v>420</v>
      </c>
      <c r="E43" s="16">
        <v>233</v>
      </c>
      <c r="F43" s="16">
        <v>187</v>
      </c>
      <c r="G43" s="54"/>
      <c r="H43" s="42" t="s">
        <v>78</v>
      </c>
      <c r="I43" s="16">
        <v>452</v>
      </c>
      <c r="J43" s="16">
        <v>675</v>
      </c>
      <c r="K43" s="16">
        <v>355</v>
      </c>
      <c r="L43" s="16">
        <v>320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96</v>
      </c>
      <c r="D44" s="16">
        <v>249</v>
      </c>
      <c r="E44" s="16">
        <v>128</v>
      </c>
      <c r="F44" s="16">
        <v>121</v>
      </c>
      <c r="G44" s="54"/>
      <c r="H44" s="42" t="s">
        <v>80</v>
      </c>
      <c r="I44" s="16">
        <v>43</v>
      </c>
      <c r="J44" s="16">
        <v>63</v>
      </c>
      <c r="K44" s="16">
        <v>34</v>
      </c>
      <c r="L44" s="16">
        <v>29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41</v>
      </c>
      <c r="D45" s="16">
        <v>117</v>
      </c>
      <c r="E45" s="16">
        <v>58</v>
      </c>
      <c r="F45" s="16">
        <v>59</v>
      </c>
      <c r="G45" s="54"/>
      <c r="H45" s="38" t="s">
        <v>82</v>
      </c>
      <c r="I45" s="16">
        <v>95</v>
      </c>
      <c r="J45" s="16">
        <v>170</v>
      </c>
      <c r="K45" s="16">
        <v>99</v>
      </c>
      <c r="L45" s="16">
        <v>71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322</v>
      </c>
      <c r="D46" s="16">
        <v>757</v>
      </c>
      <c r="E46" s="16">
        <v>377</v>
      </c>
      <c r="F46" s="16">
        <v>380</v>
      </c>
      <c r="G46" s="54"/>
      <c r="H46" s="39" t="s">
        <v>163</v>
      </c>
      <c r="I46" s="17">
        <v>284</v>
      </c>
      <c r="J46" s="17">
        <v>537</v>
      </c>
      <c r="K46" s="17">
        <v>261</v>
      </c>
      <c r="L46" s="17">
        <v>276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100</v>
      </c>
      <c r="D47" s="16">
        <v>271</v>
      </c>
      <c r="E47" s="16">
        <v>131</v>
      </c>
      <c r="F47" s="16">
        <v>140</v>
      </c>
      <c r="G47" s="55"/>
      <c r="H47" s="36" t="s">
        <v>11</v>
      </c>
      <c r="I47" s="19">
        <v>1742</v>
      </c>
      <c r="J47" s="19">
        <v>3436</v>
      </c>
      <c r="K47" s="19">
        <v>1726</v>
      </c>
      <c r="L47" s="19">
        <v>1710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293</v>
      </c>
      <c r="D48" s="16">
        <v>580</v>
      </c>
      <c r="E48" s="16">
        <v>291</v>
      </c>
      <c r="F48" s="16">
        <v>289</v>
      </c>
      <c r="G48" s="53" t="s">
        <v>164</v>
      </c>
      <c r="H48" s="37" t="s">
        <v>165</v>
      </c>
      <c r="I48" s="15">
        <v>330</v>
      </c>
      <c r="J48" s="15">
        <v>809</v>
      </c>
      <c r="K48" s="15">
        <v>398</v>
      </c>
      <c r="L48" s="15">
        <v>411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27</v>
      </c>
      <c r="D49" s="16">
        <v>49</v>
      </c>
      <c r="E49" s="16">
        <v>26</v>
      </c>
      <c r="F49" s="16">
        <v>23</v>
      </c>
      <c r="G49" s="54"/>
      <c r="H49" s="38" t="s">
        <v>87</v>
      </c>
      <c r="I49" s="16">
        <v>216</v>
      </c>
      <c r="J49" s="16">
        <v>512</v>
      </c>
      <c r="K49" s="16">
        <v>248</v>
      </c>
      <c r="L49" s="16">
        <v>264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45</v>
      </c>
      <c r="D50" s="16">
        <v>109</v>
      </c>
      <c r="E50" s="16">
        <v>54</v>
      </c>
      <c r="F50" s="16">
        <v>55</v>
      </c>
      <c r="G50" s="54"/>
      <c r="H50" s="38" t="s">
        <v>89</v>
      </c>
      <c r="I50" s="16">
        <v>416</v>
      </c>
      <c r="J50" s="16">
        <v>883</v>
      </c>
      <c r="K50" s="16">
        <v>416</v>
      </c>
      <c r="L50" s="16">
        <v>467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166</v>
      </c>
      <c r="C51" s="17">
        <v>139</v>
      </c>
      <c r="D51" s="17">
        <v>329</v>
      </c>
      <c r="E51" s="17">
        <v>167</v>
      </c>
      <c r="F51" s="17">
        <v>162</v>
      </c>
      <c r="G51" s="54"/>
      <c r="H51" s="39" t="s">
        <v>91</v>
      </c>
      <c r="I51" s="17">
        <v>265</v>
      </c>
      <c r="J51" s="17">
        <v>550</v>
      </c>
      <c r="K51" s="17">
        <v>280</v>
      </c>
      <c r="L51" s="17">
        <v>270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2588</v>
      </c>
      <c r="D52" s="19">
        <v>5352</v>
      </c>
      <c r="E52" s="19">
        <v>2833</v>
      </c>
      <c r="F52" s="19">
        <v>2519</v>
      </c>
      <c r="G52" s="55"/>
      <c r="H52" s="40" t="s">
        <v>11</v>
      </c>
      <c r="I52" s="19">
        <v>1227</v>
      </c>
      <c r="J52" s="19">
        <v>2754</v>
      </c>
      <c r="K52" s="19">
        <v>1342</v>
      </c>
      <c r="L52" s="19">
        <v>1412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167</v>
      </c>
      <c r="B53" s="41" t="s">
        <v>71</v>
      </c>
      <c r="C53" s="15">
        <v>173</v>
      </c>
      <c r="D53" s="15">
        <v>457</v>
      </c>
      <c r="E53" s="15">
        <v>232</v>
      </c>
      <c r="F53" s="15">
        <v>225</v>
      </c>
      <c r="G53" s="56" t="s">
        <v>168</v>
      </c>
      <c r="H53" s="57"/>
      <c r="I53" s="60">
        <v>24299</v>
      </c>
      <c r="J53" s="60">
        <v>55789</v>
      </c>
      <c r="K53" s="60">
        <v>27957</v>
      </c>
      <c r="L53" s="60">
        <v>27832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194</v>
      </c>
      <c r="D54" s="16">
        <v>467</v>
      </c>
      <c r="E54" s="16">
        <v>235</v>
      </c>
      <c r="F54" s="16">
        <v>232</v>
      </c>
      <c r="G54" s="58"/>
      <c r="H54" s="59"/>
      <c r="I54" s="61"/>
      <c r="J54" s="61">
        <v>0</v>
      </c>
      <c r="K54" s="61">
        <v>0</v>
      </c>
      <c r="L54" s="61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101</v>
      </c>
      <c r="D55" s="16">
        <v>281</v>
      </c>
      <c r="E55" s="16">
        <v>139</v>
      </c>
      <c r="F55" s="16">
        <v>142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356</v>
      </c>
      <c r="D56" s="16">
        <v>999</v>
      </c>
      <c r="E56" s="16">
        <v>539</v>
      </c>
      <c r="F56" s="16">
        <v>460</v>
      </c>
      <c r="G56" s="62" t="s">
        <v>169</v>
      </c>
      <c r="H56" s="63"/>
      <c r="I56" s="22" t="s">
        <v>146</v>
      </c>
      <c r="J56" s="22" t="s">
        <v>147</v>
      </c>
      <c r="K56" s="22" t="s">
        <v>148</v>
      </c>
      <c r="L56" s="22" t="s">
        <v>149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1483</v>
      </c>
      <c r="D57" s="16">
        <v>3552</v>
      </c>
      <c r="E57" s="16">
        <v>1717</v>
      </c>
      <c r="F57" s="16">
        <v>1835</v>
      </c>
      <c r="G57" s="64" t="s">
        <v>170</v>
      </c>
      <c r="H57" s="65"/>
      <c r="I57" s="23">
        <v>5283</v>
      </c>
      <c r="J57" s="23">
        <v>11122</v>
      </c>
      <c r="K57" s="23">
        <v>5766</v>
      </c>
      <c r="L57" s="23">
        <v>5356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73</v>
      </c>
      <c r="D58" s="16">
        <v>166</v>
      </c>
      <c r="E58" s="16">
        <v>82</v>
      </c>
      <c r="F58" s="16">
        <v>84</v>
      </c>
      <c r="G58" s="51" t="s">
        <v>171</v>
      </c>
      <c r="H58" s="52"/>
      <c r="I58" s="24">
        <v>4784</v>
      </c>
      <c r="J58" s="24">
        <v>11495</v>
      </c>
      <c r="K58" s="24">
        <v>5564</v>
      </c>
      <c r="L58" s="24">
        <v>5931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74</v>
      </c>
      <c r="D59" s="16">
        <v>238</v>
      </c>
      <c r="E59" s="16">
        <v>118</v>
      </c>
      <c r="F59" s="16">
        <v>120</v>
      </c>
      <c r="G59" s="51" t="s">
        <v>172</v>
      </c>
      <c r="H59" s="52"/>
      <c r="I59" s="24">
        <v>1223</v>
      </c>
      <c r="J59" s="24">
        <v>2913</v>
      </c>
      <c r="K59" s="24">
        <v>1422</v>
      </c>
      <c r="L59" s="24">
        <v>1491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194</v>
      </c>
      <c r="D60" s="16">
        <v>486</v>
      </c>
      <c r="E60" s="16">
        <v>249</v>
      </c>
      <c r="F60" s="16">
        <v>237</v>
      </c>
      <c r="G60" s="51" t="s">
        <v>173</v>
      </c>
      <c r="H60" s="52"/>
      <c r="I60" s="24">
        <v>2588</v>
      </c>
      <c r="J60" s="24">
        <v>5352</v>
      </c>
      <c r="K60" s="24">
        <v>2833</v>
      </c>
      <c r="L60" s="24">
        <v>2519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231</v>
      </c>
      <c r="D61" s="16">
        <v>666</v>
      </c>
      <c r="E61" s="16">
        <v>315</v>
      </c>
      <c r="F61" s="16">
        <v>351</v>
      </c>
      <c r="G61" s="51" t="s">
        <v>174</v>
      </c>
      <c r="H61" s="52"/>
      <c r="I61" s="24">
        <v>4559</v>
      </c>
      <c r="J61" s="24">
        <v>11438</v>
      </c>
      <c r="K61" s="24">
        <v>5684</v>
      </c>
      <c r="L61" s="24">
        <v>5754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180</v>
      </c>
      <c r="D62" s="16">
        <v>471</v>
      </c>
      <c r="E62" s="16">
        <v>225</v>
      </c>
      <c r="F62" s="16">
        <v>246</v>
      </c>
      <c r="G62" s="51" t="s">
        <v>175</v>
      </c>
      <c r="H62" s="52"/>
      <c r="I62" s="24">
        <v>820</v>
      </c>
      <c r="J62" s="24">
        <v>1944</v>
      </c>
      <c r="K62" s="24">
        <v>936</v>
      </c>
      <c r="L62" s="24">
        <v>1008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35</v>
      </c>
      <c r="D63" s="16">
        <v>71</v>
      </c>
      <c r="E63" s="16">
        <v>41</v>
      </c>
      <c r="F63" s="16">
        <v>30</v>
      </c>
      <c r="G63" s="51" t="s">
        <v>176</v>
      </c>
      <c r="H63" s="52"/>
      <c r="I63" s="24">
        <v>869</v>
      </c>
      <c r="J63" s="24">
        <v>2379</v>
      </c>
      <c r="K63" s="24">
        <v>1212</v>
      </c>
      <c r="L63" s="24">
        <v>1167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426</v>
      </c>
      <c r="D64" s="16">
        <v>978</v>
      </c>
      <c r="E64" s="16">
        <v>483</v>
      </c>
      <c r="F64" s="16">
        <v>495</v>
      </c>
      <c r="G64" s="51" t="s">
        <v>177</v>
      </c>
      <c r="H64" s="52"/>
      <c r="I64" s="24">
        <v>1204</v>
      </c>
      <c r="J64" s="24">
        <v>2956</v>
      </c>
      <c r="K64" s="24">
        <v>1472</v>
      </c>
      <c r="L64" s="24">
        <v>1484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188</v>
      </c>
      <c r="D65" s="16">
        <v>544</v>
      </c>
      <c r="E65" s="16">
        <v>265</v>
      </c>
      <c r="F65" s="16">
        <v>279</v>
      </c>
      <c r="G65" s="51" t="s">
        <v>178</v>
      </c>
      <c r="H65" s="52"/>
      <c r="I65" s="24">
        <v>1742</v>
      </c>
      <c r="J65" s="24">
        <v>3436</v>
      </c>
      <c r="K65" s="24">
        <v>1726</v>
      </c>
      <c r="L65" s="24">
        <v>1710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639</v>
      </c>
      <c r="D66" s="16">
        <v>1615</v>
      </c>
      <c r="E66" s="16">
        <v>810</v>
      </c>
      <c r="F66" s="16">
        <v>805</v>
      </c>
      <c r="G66" s="47" t="s">
        <v>179</v>
      </c>
      <c r="H66" s="48"/>
      <c r="I66" s="25">
        <v>1227</v>
      </c>
      <c r="J66" s="25">
        <v>2754</v>
      </c>
      <c r="K66" s="25">
        <v>1342</v>
      </c>
      <c r="L66" s="25">
        <v>1412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154</v>
      </c>
      <c r="D67" s="16">
        <v>355</v>
      </c>
      <c r="E67" s="16">
        <v>183</v>
      </c>
      <c r="F67" s="16">
        <v>172</v>
      </c>
      <c r="G67" s="49" t="s">
        <v>180</v>
      </c>
      <c r="H67" s="50"/>
      <c r="I67" s="27" t="s">
        <v>181</v>
      </c>
      <c r="J67" s="26" t="s">
        <v>182</v>
      </c>
      <c r="K67" s="27">
        <f>ROUND(J53/266.59,1)</f>
        <v>209.3</v>
      </c>
      <c r="L67" s="27" t="s">
        <v>183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58</v>
      </c>
      <c r="D68" s="17">
        <v>92</v>
      </c>
      <c r="E68" s="17">
        <v>51</v>
      </c>
      <c r="F68" s="17">
        <v>41</v>
      </c>
      <c r="G68" s="34" t="s">
        <v>184</v>
      </c>
      <c r="H68" s="33" t="s">
        <v>185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4559</v>
      </c>
      <c r="D69" s="19">
        <v>11438</v>
      </c>
      <c r="E69" s="19">
        <v>5684</v>
      </c>
      <c r="F69" s="19">
        <v>5754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G64:H64"/>
    <mergeCell ref="G65:H65"/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I53:I54"/>
    <mergeCell ref="J53:J54"/>
    <mergeCell ref="K53:K54"/>
    <mergeCell ref="L53:L54"/>
    <mergeCell ref="A53:A69"/>
    <mergeCell ref="G53:H54"/>
    <mergeCell ref="G56:H56"/>
    <mergeCell ref="G57:H57"/>
    <mergeCell ref="G58:H58"/>
    <mergeCell ref="G59:H59"/>
    <mergeCell ref="G66:H66"/>
    <mergeCell ref="G67:H67"/>
    <mergeCell ref="G60:H60"/>
    <mergeCell ref="G61:H61"/>
    <mergeCell ref="G62:H62"/>
    <mergeCell ref="G63:H63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127</v>
      </c>
      <c r="G1" s="6"/>
      <c r="H1" s="6"/>
      <c r="K1" s="8"/>
      <c r="L1" s="9" t="s">
        <v>189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139</v>
      </c>
      <c r="N2" s="9"/>
    </row>
    <row r="3" spans="1:21" ht="13.5" customHeight="1" x14ac:dyDescent="0.15">
      <c r="A3" s="13" t="s">
        <v>97</v>
      </c>
      <c r="B3" s="13" t="s">
        <v>98</v>
      </c>
      <c r="C3" s="14" t="s">
        <v>99</v>
      </c>
      <c r="D3" s="14" t="s">
        <v>110</v>
      </c>
      <c r="E3" s="14" t="s">
        <v>108</v>
      </c>
      <c r="F3" s="14" t="s">
        <v>109</v>
      </c>
      <c r="G3" s="13" t="s">
        <v>97</v>
      </c>
      <c r="H3" s="46" t="s">
        <v>98</v>
      </c>
      <c r="I3" s="14" t="s">
        <v>99</v>
      </c>
      <c r="J3" s="14" t="s">
        <v>111</v>
      </c>
      <c r="K3" s="14" t="s">
        <v>108</v>
      </c>
      <c r="L3" s="14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137</v>
      </c>
      <c r="B4" s="41" t="s">
        <v>0</v>
      </c>
      <c r="C4" s="15">
        <v>1656</v>
      </c>
      <c r="D4" s="15">
        <v>3189</v>
      </c>
      <c r="E4" s="15">
        <v>1684</v>
      </c>
      <c r="F4" s="15">
        <v>1505</v>
      </c>
      <c r="G4" s="53" t="s">
        <v>132</v>
      </c>
      <c r="H4" s="41" t="s">
        <v>13</v>
      </c>
      <c r="I4" s="15">
        <v>64</v>
      </c>
      <c r="J4" s="15">
        <v>160</v>
      </c>
      <c r="K4" s="15">
        <v>77</v>
      </c>
      <c r="L4" s="15">
        <v>83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716</v>
      </c>
      <c r="D5" s="16">
        <v>1536</v>
      </c>
      <c r="E5" s="16">
        <v>814</v>
      </c>
      <c r="F5" s="16">
        <v>722</v>
      </c>
      <c r="G5" s="54"/>
      <c r="H5" s="42" t="s">
        <v>14</v>
      </c>
      <c r="I5" s="16">
        <v>124</v>
      </c>
      <c r="J5" s="16">
        <v>337</v>
      </c>
      <c r="K5" s="16">
        <v>169</v>
      </c>
      <c r="L5" s="16">
        <v>168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258</v>
      </c>
      <c r="D6" s="16">
        <v>620</v>
      </c>
      <c r="E6" s="16">
        <v>307</v>
      </c>
      <c r="F6" s="16">
        <v>313</v>
      </c>
      <c r="G6" s="54"/>
      <c r="H6" s="42" t="s">
        <v>16</v>
      </c>
      <c r="I6" s="16">
        <v>103</v>
      </c>
      <c r="J6" s="16">
        <v>282</v>
      </c>
      <c r="K6" s="16">
        <v>133</v>
      </c>
      <c r="L6" s="16">
        <v>149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473</v>
      </c>
      <c r="D7" s="16">
        <v>1027</v>
      </c>
      <c r="E7" s="16">
        <v>519</v>
      </c>
      <c r="F7" s="16">
        <v>508</v>
      </c>
      <c r="G7" s="54"/>
      <c r="H7" s="42" t="s">
        <v>18</v>
      </c>
      <c r="I7" s="16">
        <v>64</v>
      </c>
      <c r="J7" s="16">
        <v>154</v>
      </c>
      <c r="K7" s="16">
        <v>75</v>
      </c>
      <c r="L7" s="16">
        <v>79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921</v>
      </c>
      <c r="D8" s="16">
        <v>2047</v>
      </c>
      <c r="E8" s="16">
        <v>1009</v>
      </c>
      <c r="F8" s="16">
        <v>1038</v>
      </c>
      <c r="G8" s="54"/>
      <c r="H8" s="42" t="s">
        <v>20</v>
      </c>
      <c r="I8" s="16">
        <v>228</v>
      </c>
      <c r="J8" s="16">
        <v>558</v>
      </c>
      <c r="K8" s="16">
        <v>256</v>
      </c>
      <c r="L8" s="16">
        <v>302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1041</v>
      </c>
      <c r="D9" s="16">
        <v>2189</v>
      </c>
      <c r="E9" s="16">
        <v>1172</v>
      </c>
      <c r="F9" s="16">
        <v>1017</v>
      </c>
      <c r="G9" s="54"/>
      <c r="H9" s="38" t="s">
        <v>22</v>
      </c>
      <c r="I9" s="16">
        <v>138</v>
      </c>
      <c r="J9" s="16">
        <v>219</v>
      </c>
      <c r="K9" s="16">
        <v>107</v>
      </c>
      <c r="L9" s="16">
        <v>112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226</v>
      </c>
      <c r="D10" s="17">
        <v>534</v>
      </c>
      <c r="E10" s="17">
        <v>270</v>
      </c>
      <c r="F10" s="17">
        <v>264</v>
      </c>
      <c r="G10" s="54"/>
      <c r="H10" s="43" t="s">
        <v>24</v>
      </c>
      <c r="I10" s="17">
        <v>99</v>
      </c>
      <c r="J10" s="17">
        <v>233</v>
      </c>
      <c r="K10" s="17">
        <v>119</v>
      </c>
      <c r="L10" s="17">
        <v>114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5291</v>
      </c>
      <c r="D11" s="19">
        <v>11142</v>
      </c>
      <c r="E11" s="19">
        <v>5775</v>
      </c>
      <c r="F11" s="19">
        <v>5367</v>
      </c>
      <c r="G11" s="55"/>
      <c r="H11" s="40" t="s">
        <v>11</v>
      </c>
      <c r="I11" s="19">
        <v>820</v>
      </c>
      <c r="J11" s="19">
        <v>1943</v>
      </c>
      <c r="K11" s="19">
        <v>936</v>
      </c>
      <c r="L11" s="19">
        <v>1007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128</v>
      </c>
      <c r="B12" s="41" t="s">
        <v>15</v>
      </c>
      <c r="C12" s="15">
        <v>125</v>
      </c>
      <c r="D12" s="15">
        <v>289</v>
      </c>
      <c r="E12" s="15">
        <v>135</v>
      </c>
      <c r="F12" s="15">
        <v>154</v>
      </c>
      <c r="G12" s="53" t="s">
        <v>133</v>
      </c>
      <c r="H12" s="41" t="s">
        <v>27</v>
      </c>
      <c r="I12" s="15">
        <v>78</v>
      </c>
      <c r="J12" s="15">
        <v>217</v>
      </c>
      <c r="K12" s="15">
        <v>113</v>
      </c>
      <c r="L12" s="15">
        <v>104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139</v>
      </c>
      <c r="D13" s="16">
        <v>316</v>
      </c>
      <c r="E13" s="16">
        <v>144</v>
      </c>
      <c r="F13" s="16">
        <v>172</v>
      </c>
      <c r="G13" s="54"/>
      <c r="H13" s="42" t="s">
        <v>29</v>
      </c>
      <c r="I13" s="16">
        <v>59</v>
      </c>
      <c r="J13" s="16">
        <v>133</v>
      </c>
      <c r="K13" s="16">
        <v>68</v>
      </c>
      <c r="L13" s="16">
        <v>65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322</v>
      </c>
      <c r="D14" s="16">
        <v>756</v>
      </c>
      <c r="E14" s="16">
        <v>384</v>
      </c>
      <c r="F14" s="16">
        <v>372</v>
      </c>
      <c r="G14" s="54"/>
      <c r="H14" s="42" t="s">
        <v>31</v>
      </c>
      <c r="I14" s="16">
        <v>126</v>
      </c>
      <c r="J14" s="16">
        <v>295</v>
      </c>
      <c r="K14" s="16">
        <v>147</v>
      </c>
      <c r="L14" s="16">
        <v>148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335</v>
      </c>
      <c r="D15" s="16">
        <v>664</v>
      </c>
      <c r="E15" s="16">
        <v>348</v>
      </c>
      <c r="F15" s="16">
        <v>316</v>
      </c>
      <c r="G15" s="54"/>
      <c r="H15" s="42" t="s">
        <v>33</v>
      </c>
      <c r="I15" s="16">
        <v>96</v>
      </c>
      <c r="J15" s="16">
        <v>262</v>
      </c>
      <c r="K15" s="16">
        <v>125</v>
      </c>
      <c r="L15" s="16">
        <v>137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923</v>
      </c>
      <c r="D16" s="16">
        <v>2087</v>
      </c>
      <c r="E16" s="16">
        <v>972</v>
      </c>
      <c r="F16" s="16">
        <v>1115</v>
      </c>
      <c r="G16" s="54"/>
      <c r="H16" s="42" t="s">
        <v>35</v>
      </c>
      <c r="I16" s="16">
        <v>151</v>
      </c>
      <c r="J16" s="16">
        <v>550</v>
      </c>
      <c r="K16" s="16">
        <v>292</v>
      </c>
      <c r="L16" s="16">
        <v>258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367</v>
      </c>
      <c r="D17" s="16">
        <v>941</v>
      </c>
      <c r="E17" s="16">
        <v>472</v>
      </c>
      <c r="F17" s="16">
        <v>469</v>
      </c>
      <c r="G17" s="54"/>
      <c r="H17" s="42" t="s">
        <v>37</v>
      </c>
      <c r="I17" s="16">
        <v>67</v>
      </c>
      <c r="J17" s="16">
        <v>164</v>
      </c>
      <c r="K17" s="16">
        <v>78</v>
      </c>
      <c r="L17" s="16">
        <v>86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155</v>
      </c>
      <c r="D18" s="16">
        <v>427</v>
      </c>
      <c r="E18" s="16">
        <v>196</v>
      </c>
      <c r="F18" s="16">
        <v>231</v>
      </c>
      <c r="G18" s="54"/>
      <c r="H18" s="42" t="s">
        <v>39</v>
      </c>
      <c r="I18" s="16">
        <v>91</v>
      </c>
      <c r="J18" s="16">
        <v>290</v>
      </c>
      <c r="K18" s="16">
        <v>150</v>
      </c>
      <c r="L18" s="16">
        <v>140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752</v>
      </c>
      <c r="D19" s="16">
        <v>1910</v>
      </c>
      <c r="E19" s="16">
        <v>905</v>
      </c>
      <c r="F19" s="16">
        <v>1005</v>
      </c>
      <c r="G19" s="54"/>
      <c r="H19" s="42" t="s">
        <v>40</v>
      </c>
      <c r="I19" s="16">
        <v>40</v>
      </c>
      <c r="J19" s="16">
        <v>91</v>
      </c>
      <c r="K19" s="16">
        <v>45</v>
      </c>
      <c r="L19" s="16">
        <v>46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123</v>
      </c>
      <c r="D20" s="16">
        <v>343</v>
      </c>
      <c r="E20" s="16">
        <v>165</v>
      </c>
      <c r="F20" s="16">
        <v>178</v>
      </c>
      <c r="G20" s="54"/>
      <c r="H20" s="42" t="s">
        <v>42</v>
      </c>
      <c r="I20" s="16">
        <v>61</v>
      </c>
      <c r="J20" s="16">
        <v>138</v>
      </c>
      <c r="K20" s="16">
        <v>71</v>
      </c>
      <c r="L20" s="16">
        <v>67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156</v>
      </c>
      <c r="D21" s="16">
        <v>421</v>
      </c>
      <c r="E21" s="16">
        <v>222</v>
      </c>
      <c r="F21" s="16">
        <v>199</v>
      </c>
      <c r="G21" s="54"/>
      <c r="H21" s="42" t="s">
        <v>101</v>
      </c>
      <c r="I21" s="16">
        <v>56</v>
      </c>
      <c r="J21" s="16">
        <v>145</v>
      </c>
      <c r="K21" s="16">
        <v>73</v>
      </c>
      <c r="L21" s="16">
        <v>72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216</v>
      </c>
      <c r="D22" s="16">
        <v>519</v>
      </c>
      <c r="E22" s="16">
        <v>220</v>
      </c>
      <c r="F22" s="16">
        <v>299</v>
      </c>
      <c r="G22" s="54"/>
      <c r="H22" s="44" t="s">
        <v>102</v>
      </c>
      <c r="I22" s="17">
        <v>47</v>
      </c>
      <c r="J22" s="17">
        <v>107</v>
      </c>
      <c r="K22" s="17">
        <v>54</v>
      </c>
      <c r="L22" s="17">
        <v>53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149</v>
      </c>
      <c r="D23" s="16">
        <v>305</v>
      </c>
      <c r="E23" s="16">
        <v>152</v>
      </c>
      <c r="F23" s="16">
        <v>153</v>
      </c>
      <c r="G23" s="55"/>
      <c r="H23" s="40" t="s">
        <v>11</v>
      </c>
      <c r="I23" s="19">
        <v>872</v>
      </c>
      <c r="J23" s="19">
        <v>2392</v>
      </c>
      <c r="K23" s="19">
        <v>1216</v>
      </c>
      <c r="L23" s="19">
        <v>1176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186</v>
      </c>
      <c r="D24" s="16">
        <v>494</v>
      </c>
      <c r="E24" s="16">
        <v>252</v>
      </c>
      <c r="F24" s="16">
        <v>242</v>
      </c>
      <c r="G24" s="53" t="s">
        <v>134</v>
      </c>
      <c r="H24" s="45" t="s">
        <v>46</v>
      </c>
      <c r="I24" s="15">
        <v>159</v>
      </c>
      <c r="J24" s="15">
        <v>343</v>
      </c>
      <c r="K24" s="15">
        <v>170</v>
      </c>
      <c r="L24" s="15">
        <v>173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100</v>
      </c>
      <c r="C25" s="16">
        <v>111</v>
      </c>
      <c r="D25" s="16">
        <v>271</v>
      </c>
      <c r="E25" s="16">
        <v>137</v>
      </c>
      <c r="F25" s="16">
        <v>134</v>
      </c>
      <c r="G25" s="54"/>
      <c r="H25" s="42" t="s">
        <v>47</v>
      </c>
      <c r="I25" s="16">
        <v>291</v>
      </c>
      <c r="J25" s="16">
        <v>795</v>
      </c>
      <c r="K25" s="16">
        <v>386</v>
      </c>
      <c r="L25" s="16">
        <v>409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420</v>
      </c>
      <c r="D26" s="16">
        <v>1068</v>
      </c>
      <c r="E26" s="16">
        <v>519</v>
      </c>
      <c r="F26" s="16">
        <v>549</v>
      </c>
      <c r="G26" s="54"/>
      <c r="H26" s="42" t="s">
        <v>48</v>
      </c>
      <c r="I26" s="16">
        <v>70</v>
      </c>
      <c r="J26" s="16">
        <v>160</v>
      </c>
      <c r="K26" s="16">
        <v>75</v>
      </c>
      <c r="L26" s="16">
        <v>85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17</v>
      </c>
      <c r="J27" s="16">
        <v>27</v>
      </c>
      <c r="K27" s="16">
        <v>12</v>
      </c>
      <c r="L27" s="16">
        <v>15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227</v>
      </c>
      <c r="D28" s="16">
        <v>574</v>
      </c>
      <c r="E28" s="16">
        <v>274</v>
      </c>
      <c r="F28" s="16">
        <v>300</v>
      </c>
      <c r="G28" s="54"/>
      <c r="H28" s="42" t="s">
        <v>52</v>
      </c>
      <c r="I28" s="16">
        <v>96</v>
      </c>
      <c r="J28" s="16">
        <v>243</v>
      </c>
      <c r="K28" s="16">
        <v>124</v>
      </c>
      <c r="L28" s="16">
        <v>119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103</v>
      </c>
      <c r="C29" s="16">
        <v>7</v>
      </c>
      <c r="D29" s="16">
        <v>8</v>
      </c>
      <c r="E29" s="16">
        <v>3</v>
      </c>
      <c r="F29" s="16">
        <v>5</v>
      </c>
      <c r="G29" s="54"/>
      <c r="H29" s="42" t="s">
        <v>54</v>
      </c>
      <c r="I29" s="16">
        <v>109</v>
      </c>
      <c r="J29" s="16">
        <v>273</v>
      </c>
      <c r="K29" s="16">
        <v>144</v>
      </c>
      <c r="L29" s="16">
        <v>129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12</v>
      </c>
      <c r="D30" s="16">
        <v>24</v>
      </c>
      <c r="E30" s="16">
        <v>11</v>
      </c>
      <c r="F30" s="16">
        <v>13</v>
      </c>
      <c r="G30" s="54"/>
      <c r="H30" s="42" t="s">
        <v>17</v>
      </c>
      <c r="I30" s="16">
        <v>125</v>
      </c>
      <c r="J30" s="16">
        <v>316</v>
      </c>
      <c r="K30" s="16">
        <v>162</v>
      </c>
      <c r="L30" s="16">
        <v>154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27</v>
      </c>
      <c r="D31" s="16">
        <v>36</v>
      </c>
      <c r="E31" s="16">
        <v>23</v>
      </c>
      <c r="F31" s="16">
        <v>13</v>
      </c>
      <c r="G31" s="54"/>
      <c r="H31" s="42" t="s">
        <v>57</v>
      </c>
      <c r="I31" s="16">
        <v>42</v>
      </c>
      <c r="J31" s="16">
        <v>124</v>
      </c>
      <c r="K31" s="16">
        <v>62</v>
      </c>
      <c r="L31" s="16">
        <v>62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104</v>
      </c>
      <c r="C32" s="17">
        <v>38</v>
      </c>
      <c r="D32" s="17">
        <v>71</v>
      </c>
      <c r="E32" s="17">
        <v>39</v>
      </c>
      <c r="F32" s="17">
        <v>32</v>
      </c>
      <c r="G32" s="54"/>
      <c r="H32" s="42" t="s">
        <v>59</v>
      </c>
      <c r="I32" s="16">
        <v>84</v>
      </c>
      <c r="J32" s="16">
        <v>203</v>
      </c>
      <c r="K32" s="16">
        <v>102</v>
      </c>
      <c r="L32" s="16">
        <v>101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4793</v>
      </c>
      <c r="D33" s="20">
        <v>11527</v>
      </c>
      <c r="E33" s="20">
        <v>5576</v>
      </c>
      <c r="F33" s="20">
        <v>5951</v>
      </c>
      <c r="G33" s="54"/>
      <c r="H33" s="42" t="s">
        <v>61</v>
      </c>
      <c r="I33" s="16">
        <v>107</v>
      </c>
      <c r="J33" s="16">
        <v>248</v>
      </c>
      <c r="K33" s="16">
        <v>118</v>
      </c>
      <c r="L33" s="16">
        <v>130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129</v>
      </c>
      <c r="B34" s="41" t="s">
        <v>1</v>
      </c>
      <c r="C34" s="15">
        <v>317</v>
      </c>
      <c r="D34" s="15">
        <v>646</v>
      </c>
      <c r="E34" s="15">
        <v>340</v>
      </c>
      <c r="F34" s="15">
        <v>306</v>
      </c>
      <c r="G34" s="54"/>
      <c r="H34" s="42" t="s">
        <v>63</v>
      </c>
      <c r="I34" s="16">
        <v>69</v>
      </c>
      <c r="J34" s="16">
        <v>145</v>
      </c>
      <c r="K34" s="16">
        <v>75</v>
      </c>
      <c r="L34" s="16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123</v>
      </c>
      <c r="D35" s="16">
        <v>296</v>
      </c>
      <c r="E35" s="16">
        <v>143</v>
      </c>
      <c r="F35" s="16">
        <v>153</v>
      </c>
      <c r="G35" s="54"/>
      <c r="H35" s="43" t="s">
        <v>65</v>
      </c>
      <c r="I35" s="17">
        <v>37</v>
      </c>
      <c r="J35" s="17">
        <v>83</v>
      </c>
      <c r="K35" s="17">
        <v>42</v>
      </c>
      <c r="L35" s="17">
        <v>41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470</v>
      </c>
      <c r="D36" s="16">
        <v>1198</v>
      </c>
      <c r="E36" s="16">
        <v>578</v>
      </c>
      <c r="F36" s="16">
        <v>620</v>
      </c>
      <c r="G36" s="55"/>
      <c r="H36" s="40" t="s">
        <v>11</v>
      </c>
      <c r="I36" s="19">
        <v>1206</v>
      </c>
      <c r="J36" s="19">
        <v>2960</v>
      </c>
      <c r="K36" s="19">
        <v>1472</v>
      </c>
      <c r="L36" s="19">
        <v>1488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168</v>
      </c>
      <c r="D37" s="16">
        <v>441</v>
      </c>
      <c r="E37" s="16">
        <v>206</v>
      </c>
      <c r="F37" s="16">
        <v>235</v>
      </c>
      <c r="G37" s="53" t="s">
        <v>135</v>
      </c>
      <c r="H37" s="41" t="s">
        <v>68</v>
      </c>
      <c r="I37" s="15">
        <v>127</v>
      </c>
      <c r="J37" s="15">
        <v>289</v>
      </c>
      <c r="K37" s="15">
        <v>148</v>
      </c>
      <c r="L37" s="15">
        <v>141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148</v>
      </c>
      <c r="D38" s="17">
        <v>335</v>
      </c>
      <c r="E38" s="17">
        <v>158</v>
      </c>
      <c r="F38" s="17">
        <v>177</v>
      </c>
      <c r="G38" s="54"/>
      <c r="H38" s="42" t="s">
        <v>69</v>
      </c>
      <c r="I38" s="16">
        <v>220</v>
      </c>
      <c r="J38" s="16">
        <v>526</v>
      </c>
      <c r="K38" s="16">
        <v>266</v>
      </c>
      <c r="L38" s="16">
        <v>260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1226</v>
      </c>
      <c r="D39" s="19">
        <v>2916</v>
      </c>
      <c r="E39" s="19">
        <v>1425</v>
      </c>
      <c r="F39" s="19">
        <v>1491</v>
      </c>
      <c r="G39" s="54"/>
      <c r="H39" s="42" t="s">
        <v>70</v>
      </c>
      <c r="I39" s="16">
        <v>316</v>
      </c>
      <c r="J39" s="16">
        <v>764</v>
      </c>
      <c r="K39" s="16">
        <v>357</v>
      </c>
      <c r="L39" s="16">
        <v>407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130</v>
      </c>
      <c r="B40" s="41" t="s">
        <v>49</v>
      </c>
      <c r="C40" s="15">
        <v>808</v>
      </c>
      <c r="D40" s="15">
        <v>1561</v>
      </c>
      <c r="E40" s="15">
        <v>825</v>
      </c>
      <c r="F40" s="15">
        <v>736</v>
      </c>
      <c r="G40" s="54"/>
      <c r="H40" s="42" t="s">
        <v>72</v>
      </c>
      <c r="I40" s="16">
        <v>87</v>
      </c>
      <c r="J40" s="16">
        <v>212</v>
      </c>
      <c r="K40" s="16">
        <v>93</v>
      </c>
      <c r="L40" s="16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85</v>
      </c>
      <c r="D41" s="16">
        <v>170</v>
      </c>
      <c r="E41" s="16">
        <v>88</v>
      </c>
      <c r="F41" s="16">
        <v>82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435</v>
      </c>
      <c r="D42" s="16">
        <v>745</v>
      </c>
      <c r="E42" s="16">
        <v>454</v>
      </c>
      <c r="F42" s="16">
        <v>291</v>
      </c>
      <c r="G42" s="54"/>
      <c r="H42" s="42" t="s">
        <v>76</v>
      </c>
      <c r="I42" s="16">
        <v>116</v>
      </c>
      <c r="J42" s="16">
        <v>195</v>
      </c>
      <c r="K42" s="16">
        <v>110</v>
      </c>
      <c r="L42" s="16">
        <v>85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198</v>
      </c>
      <c r="D43" s="16">
        <v>420</v>
      </c>
      <c r="E43" s="16">
        <v>233</v>
      </c>
      <c r="F43" s="16">
        <v>187</v>
      </c>
      <c r="G43" s="54"/>
      <c r="H43" s="42" t="s">
        <v>78</v>
      </c>
      <c r="I43" s="16">
        <v>453</v>
      </c>
      <c r="J43" s="16">
        <v>675</v>
      </c>
      <c r="K43" s="16">
        <v>356</v>
      </c>
      <c r="L43" s="16">
        <v>319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96</v>
      </c>
      <c r="D44" s="16">
        <v>249</v>
      </c>
      <c r="E44" s="16">
        <v>128</v>
      </c>
      <c r="F44" s="16">
        <v>121</v>
      </c>
      <c r="G44" s="54"/>
      <c r="H44" s="42" t="s">
        <v>80</v>
      </c>
      <c r="I44" s="16">
        <v>44</v>
      </c>
      <c r="J44" s="16">
        <v>65</v>
      </c>
      <c r="K44" s="16">
        <v>35</v>
      </c>
      <c r="L44" s="16">
        <v>30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41</v>
      </c>
      <c r="D45" s="16">
        <v>117</v>
      </c>
      <c r="E45" s="16">
        <v>58</v>
      </c>
      <c r="F45" s="16">
        <v>59</v>
      </c>
      <c r="G45" s="54"/>
      <c r="H45" s="38" t="s">
        <v>82</v>
      </c>
      <c r="I45" s="16">
        <v>95</v>
      </c>
      <c r="J45" s="16">
        <v>170</v>
      </c>
      <c r="K45" s="16">
        <v>98</v>
      </c>
      <c r="L45" s="16">
        <v>72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317</v>
      </c>
      <c r="D46" s="16">
        <v>752</v>
      </c>
      <c r="E46" s="16">
        <v>376</v>
      </c>
      <c r="F46" s="16">
        <v>376</v>
      </c>
      <c r="G46" s="54"/>
      <c r="H46" s="39" t="s">
        <v>106</v>
      </c>
      <c r="I46" s="17">
        <v>285</v>
      </c>
      <c r="J46" s="17">
        <v>538</v>
      </c>
      <c r="K46" s="17">
        <v>260</v>
      </c>
      <c r="L46" s="17">
        <v>278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100</v>
      </c>
      <c r="D47" s="16">
        <v>271</v>
      </c>
      <c r="E47" s="16">
        <v>131</v>
      </c>
      <c r="F47" s="16">
        <v>140</v>
      </c>
      <c r="G47" s="55"/>
      <c r="H47" s="36" t="s">
        <v>11</v>
      </c>
      <c r="I47" s="19">
        <v>1746</v>
      </c>
      <c r="J47" s="19">
        <v>3442</v>
      </c>
      <c r="K47" s="19">
        <v>1728</v>
      </c>
      <c r="L47" s="19">
        <v>1714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291</v>
      </c>
      <c r="D48" s="16">
        <v>573</v>
      </c>
      <c r="E48" s="16">
        <v>285</v>
      </c>
      <c r="F48" s="16">
        <v>288</v>
      </c>
      <c r="G48" s="53" t="s">
        <v>136</v>
      </c>
      <c r="H48" s="37" t="s">
        <v>112</v>
      </c>
      <c r="I48" s="15">
        <v>329</v>
      </c>
      <c r="J48" s="15">
        <v>806</v>
      </c>
      <c r="K48" s="15">
        <v>397</v>
      </c>
      <c r="L48" s="15">
        <v>409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29</v>
      </c>
      <c r="D49" s="16">
        <v>51</v>
      </c>
      <c r="E49" s="16">
        <v>28</v>
      </c>
      <c r="F49" s="16">
        <v>23</v>
      </c>
      <c r="G49" s="54"/>
      <c r="H49" s="38" t="s">
        <v>87</v>
      </c>
      <c r="I49" s="16">
        <v>215</v>
      </c>
      <c r="J49" s="16">
        <v>511</v>
      </c>
      <c r="K49" s="16">
        <v>247</v>
      </c>
      <c r="L49" s="16">
        <v>264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44</v>
      </c>
      <c r="D50" s="16">
        <v>108</v>
      </c>
      <c r="E50" s="16">
        <v>55</v>
      </c>
      <c r="F50" s="16">
        <v>53</v>
      </c>
      <c r="G50" s="54"/>
      <c r="H50" s="38" t="s">
        <v>89</v>
      </c>
      <c r="I50" s="16">
        <v>415</v>
      </c>
      <c r="J50" s="16">
        <v>883</v>
      </c>
      <c r="K50" s="16">
        <v>415</v>
      </c>
      <c r="L50" s="16">
        <v>468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105</v>
      </c>
      <c r="C51" s="17">
        <v>135</v>
      </c>
      <c r="D51" s="17">
        <v>319</v>
      </c>
      <c r="E51" s="17">
        <v>162</v>
      </c>
      <c r="F51" s="17">
        <v>157</v>
      </c>
      <c r="G51" s="54"/>
      <c r="H51" s="39" t="s">
        <v>91</v>
      </c>
      <c r="I51" s="17">
        <v>267</v>
      </c>
      <c r="J51" s="17">
        <v>554</v>
      </c>
      <c r="K51" s="17">
        <v>282</v>
      </c>
      <c r="L51" s="17">
        <v>272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2579</v>
      </c>
      <c r="D52" s="19">
        <v>5336</v>
      </c>
      <c r="E52" s="19">
        <v>2823</v>
      </c>
      <c r="F52" s="19">
        <v>2513</v>
      </c>
      <c r="G52" s="55"/>
      <c r="H52" s="40" t="s">
        <v>11</v>
      </c>
      <c r="I52" s="19">
        <v>1226</v>
      </c>
      <c r="J52" s="19">
        <v>2754</v>
      </c>
      <c r="K52" s="19">
        <v>1341</v>
      </c>
      <c r="L52" s="19">
        <v>1413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131</v>
      </c>
      <c r="B53" s="41" t="s">
        <v>71</v>
      </c>
      <c r="C53" s="15">
        <v>171</v>
      </c>
      <c r="D53" s="15">
        <v>453</v>
      </c>
      <c r="E53" s="15">
        <v>230</v>
      </c>
      <c r="F53" s="15">
        <v>223</v>
      </c>
      <c r="G53" s="56" t="s">
        <v>107</v>
      </c>
      <c r="H53" s="66"/>
      <c r="I53" s="60">
        <v>24316</v>
      </c>
      <c r="J53" s="60">
        <v>55849</v>
      </c>
      <c r="K53" s="60">
        <v>27978</v>
      </c>
      <c r="L53" s="60">
        <v>27871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194</v>
      </c>
      <c r="D54" s="16">
        <v>467</v>
      </c>
      <c r="E54" s="16">
        <v>235</v>
      </c>
      <c r="F54" s="16">
        <v>232</v>
      </c>
      <c r="G54" s="58"/>
      <c r="H54" s="67"/>
      <c r="I54" s="61">
        <v>0</v>
      </c>
      <c r="J54" s="61">
        <v>0</v>
      </c>
      <c r="K54" s="61">
        <v>0</v>
      </c>
      <c r="L54" s="61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101</v>
      </c>
      <c r="D55" s="16">
        <v>281</v>
      </c>
      <c r="E55" s="16">
        <v>139</v>
      </c>
      <c r="F55" s="16">
        <v>142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360</v>
      </c>
      <c r="D56" s="16">
        <v>1003</v>
      </c>
      <c r="E56" s="16">
        <v>541</v>
      </c>
      <c r="F56" s="16">
        <v>462</v>
      </c>
      <c r="G56" s="70" t="s">
        <v>121</v>
      </c>
      <c r="H56" s="71"/>
      <c r="I56" s="22" t="s">
        <v>99</v>
      </c>
      <c r="J56" s="22" t="s">
        <v>111</v>
      </c>
      <c r="K56" s="22" t="s">
        <v>108</v>
      </c>
      <c r="L56" s="22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1479</v>
      </c>
      <c r="D57" s="16">
        <v>3545</v>
      </c>
      <c r="E57" s="16">
        <v>1713</v>
      </c>
      <c r="F57" s="16">
        <v>1832</v>
      </c>
      <c r="G57" s="64" t="s">
        <v>113</v>
      </c>
      <c r="H57" s="72"/>
      <c r="I57" s="23">
        <v>5291</v>
      </c>
      <c r="J57" s="23">
        <v>11142</v>
      </c>
      <c r="K57" s="23">
        <v>5775</v>
      </c>
      <c r="L57" s="23">
        <v>5367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72</v>
      </c>
      <c r="D58" s="16">
        <v>165</v>
      </c>
      <c r="E58" s="16">
        <v>82</v>
      </c>
      <c r="F58" s="16">
        <v>83</v>
      </c>
      <c r="G58" s="51" t="s">
        <v>114</v>
      </c>
      <c r="H58" s="69"/>
      <c r="I58" s="24">
        <v>4793</v>
      </c>
      <c r="J58" s="24">
        <v>11527</v>
      </c>
      <c r="K58" s="24">
        <v>5576</v>
      </c>
      <c r="L58" s="24">
        <v>5951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74</v>
      </c>
      <c r="D59" s="16">
        <v>240</v>
      </c>
      <c r="E59" s="16">
        <v>120</v>
      </c>
      <c r="F59" s="16">
        <v>120</v>
      </c>
      <c r="G59" s="51" t="s">
        <v>115</v>
      </c>
      <c r="H59" s="69"/>
      <c r="I59" s="24">
        <v>1226</v>
      </c>
      <c r="J59" s="24">
        <v>2916</v>
      </c>
      <c r="K59" s="24">
        <v>1425</v>
      </c>
      <c r="L59" s="24">
        <v>1491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194</v>
      </c>
      <c r="D60" s="16">
        <v>485</v>
      </c>
      <c r="E60" s="16">
        <v>249</v>
      </c>
      <c r="F60" s="16">
        <v>236</v>
      </c>
      <c r="G60" s="51" t="s">
        <v>116</v>
      </c>
      <c r="H60" s="69"/>
      <c r="I60" s="24">
        <v>2579</v>
      </c>
      <c r="J60" s="24">
        <v>5336</v>
      </c>
      <c r="K60" s="24">
        <v>2823</v>
      </c>
      <c r="L60" s="24">
        <v>2513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231</v>
      </c>
      <c r="D61" s="16">
        <v>666</v>
      </c>
      <c r="E61" s="16">
        <v>315</v>
      </c>
      <c r="F61" s="16">
        <v>351</v>
      </c>
      <c r="G61" s="51" t="s">
        <v>125</v>
      </c>
      <c r="H61" s="69"/>
      <c r="I61" s="24">
        <v>4557</v>
      </c>
      <c r="J61" s="24">
        <v>11437</v>
      </c>
      <c r="K61" s="24">
        <v>5686</v>
      </c>
      <c r="L61" s="24">
        <v>5751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182</v>
      </c>
      <c r="D62" s="16">
        <v>474</v>
      </c>
      <c r="E62" s="16">
        <v>225</v>
      </c>
      <c r="F62" s="16">
        <v>249</v>
      </c>
      <c r="G62" s="51" t="s">
        <v>117</v>
      </c>
      <c r="H62" s="69"/>
      <c r="I62" s="24">
        <v>820</v>
      </c>
      <c r="J62" s="24">
        <v>1943</v>
      </c>
      <c r="K62" s="24">
        <v>936</v>
      </c>
      <c r="L62" s="24">
        <v>1007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34</v>
      </c>
      <c r="D63" s="16">
        <v>70</v>
      </c>
      <c r="E63" s="16">
        <v>40</v>
      </c>
      <c r="F63" s="16">
        <v>30</v>
      </c>
      <c r="G63" s="51" t="s">
        <v>119</v>
      </c>
      <c r="H63" s="69"/>
      <c r="I63" s="24">
        <v>872</v>
      </c>
      <c r="J63" s="24">
        <v>2392</v>
      </c>
      <c r="K63" s="24">
        <v>1216</v>
      </c>
      <c r="L63" s="24">
        <v>1176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426</v>
      </c>
      <c r="D64" s="16">
        <v>980</v>
      </c>
      <c r="E64" s="16">
        <v>485</v>
      </c>
      <c r="F64" s="16">
        <v>495</v>
      </c>
      <c r="G64" s="51" t="s">
        <v>118</v>
      </c>
      <c r="H64" s="69"/>
      <c r="I64" s="24">
        <v>1206</v>
      </c>
      <c r="J64" s="24">
        <v>2960</v>
      </c>
      <c r="K64" s="24">
        <v>1472</v>
      </c>
      <c r="L64" s="24">
        <v>1488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188</v>
      </c>
      <c r="D65" s="16">
        <v>543</v>
      </c>
      <c r="E65" s="16">
        <v>264</v>
      </c>
      <c r="F65" s="16">
        <v>279</v>
      </c>
      <c r="G65" s="51" t="s">
        <v>120</v>
      </c>
      <c r="H65" s="69"/>
      <c r="I65" s="24">
        <v>1746</v>
      </c>
      <c r="J65" s="24">
        <v>3442</v>
      </c>
      <c r="K65" s="24">
        <v>1728</v>
      </c>
      <c r="L65" s="24">
        <v>1714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639</v>
      </c>
      <c r="D66" s="16">
        <v>1616</v>
      </c>
      <c r="E66" s="16">
        <v>812</v>
      </c>
      <c r="F66" s="16">
        <v>804</v>
      </c>
      <c r="G66" s="47" t="s">
        <v>126</v>
      </c>
      <c r="H66" s="68"/>
      <c r="I66" s="25">
        <v>1226</v>
      </c>
      <c r="J66" s="25">
        <v>2754</v>
      </c>
      <c r="K66" s="25">
        <v>1341</v>
      </c>
      <c r="L66" s="25">
        <v>1413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155</v>
      </c>
      <c r="D67" s="16">
        <v>357</v>
      </c>
      <c r="E67" s="16">
        <v>185</v>
      </c>
      <c r="F67" s="16">
        <v>172</v>
      </c>
      <c r="G67" s="49" t="s">
        <v>123</v>
      </c>
      <c r="H67" s="50"/>
      <c r="I67" s="27" t="s">
        <v>141</v>
      </c>
      <c r="J67" s="26" t="s">
        <v>122</v>
      </c>
      <c r="K67" s="27">
        <f>ROUND(J53/266.59,1)</f>
        <v>209.5</v>
      </c>
      <c r="L67" s="27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57</v>
      </c>
      <c r="D68" s="17">
        <v>92</v>
      </c>
      <c r="E68" s="17">
        <v>51</v>
      </c>
      <c r="F68" s="17">
        <v>41</v>
      </c>
      <c r="G68" s="34" t="s">
        <v>138</v>
      </c>
      <c r="H68" s="33" t="s">
        <v>140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4557</v>
      </c>
      <c r="D69" s="19">
        <v>11437</v>
      </c>
      <c r="E69" s="19">
        <v>5686</v>
      </c>
      <c r="F69" s="19">
        <v>5751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L53:L54"/>
    <mergeCell ref="G56:H56"/>
    <mergeCell ref="G57:H57"/>
    <mergeCell ref="G58:H58"/>
    <mergeCell ref="G59:H59"/>
    <mergeCell ref="A53:A69"/>
    <mergeCell ref="G53:H54"/>
    <mergeCell ref="I53:I54"/>
    <mergeCell ref="J53:J54"/>
    <mergeCell ref="K53:K54"/>
    <mergeCell ref="G66:H66"/>
    <mergeCell ref="G67:H67"/>
    <mergeCell ref="G60:H60"/>
    <mergeCell ref="G61:H61"/>
    <mergeCell ref="G62:H62"/>
    <mergeCell ref="G63:H63"/>
    <mergeCell ref="G64:H64"/>
    <mergeCell ref="G65:H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127</v>
      </c>
      <c r="G1" s="6"/>
      <c r="H1" s="6"/>
      <c r="K1" s="8"/>
      <c r="L1" s="9" t="s">
        <v>190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139</v>
      </c>
      <c r="N2" s="9"/>
    </row>
    <row r="3" spans="1:21" ht="13.5" customHeight="1" x14ac:dyDescent="0.15">
      <c r="A3" s="13" t="s">
        <v>97</v>
      </c>
      <c r="B3" s="13" t="s">
        <v>98</v>
      </c>
      <c r="C3" s="14" t="s">
        <v>99</v>
      </c>
      <c r="D3" s="14" t="s">
        <v>110</v>
      </c>
      <c r="E3" s="14" t="s">
        <v>108</v>
      </c>
      <c r="F3" s="14" t="s">
        <v>109</v>
      </c>
      <c r="G3" s="13" t="s">
        <v>97</v>
      </c>
      <c r="H3" s="46" t="s">
        <v>98</v>
      </c>
      <c r="I3" s="14" t="s">
        <v>99</v>
      </c>
      <c r="J3" s="14" t="s">
        <v>111</v>
      </c>
      <c r="K3" s="14" t="s">
        <v>108</v>
      </c>
      <c r="L3" s="14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137</v>
      </c>
      <c r="B4" s="41" t="s">
        <v>0</v>
      </c>
      <c r="C4" s="15">
        <v>1659</v>
      </c>
      <c r="D4" s="15">
        <v>3194</v>
      </c>
      <c r="E4" s="15">
        <v>1687</v>
      </c>
      <c r="F4" s="15">
        <v>1507</v>
      </c>
      <c r="G4" s="53" t="s">
        <v>132</v>
      </c>
      <c r="H4" s="41" t="s">
        <v>13</v>
      </c>
      <c r="I4" s="15">
        <v>63</v>
      </c>
      <c r="J4" s="15">
        <v>159</v>
      </c>
      <c r="K4" s="15">
        <v>77</v>
      </c>
      <c r="L4" s="15">
        <v>82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719</v>
      </c>
      <c r="D5" s="16">
        <v>1540</v>
      </c>
      <c r="E5" s="16">
        <v>812</v>
      </c>
      <c r="F5" s="16">
        <v>728</v>
      </c>
      <c r="G5" s="54"/>
      <c r="H5" s="42" t="s">
        <v>14</v>
      </c>
      <c r="I5" s="16">
        <v>124</v>
      </c>
      <c r="J5" s="16">
        <v>337</v>
      </c>
      <c r="K5" s="16">
        <v>169</v>
      </c>
      <c r="L5" s="16">
        <v>168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258</v>
      </c>
      <c r="D6" s="16">
        <v>621</v>
      </c>
      <c r="E6" s="16">
        <v>307</v>
      </c>
      <c r="F6" s="16">
        <v>314</v>
      </c>
      <c r="G6" s="54"/>
      <c r="H6" s="42" t="s">
        <v>16</v>
      </c>
      <c r="I6" s="16">
        <v>104</v>
      </c>
      <c r="J6" s="16">
        <v>284</v>
      </c>
      <c r="K6" s="16">
        <v>134</v>
      </c>
      <c r="L6" s="16">
        <v>150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474</v>
      </c>
      <c r="D7" s="16">
        <v>1025</v>
      </c>
      <c r="E7" s="16">
        <v>522</v>
      </c>
      <c r="F7" s="16">
        <v>503</v>
      </c>
      <c r="G7" s="54"/>
      <c r="H7" s="42" t="s">
        <v>18</v>
      </c>
      <c r="I7" s="16">
        <v>64</v>
      </c>
      <c r="J7" s="16">
        <v>153</v>
      </c>
      <c r="K7" s="16">
        <v>75</v>
      </c>
      <c r="L7" s="16">
        <v>78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925</v>
      </c>
      <c r="D8" s="16">
        <v>2057</v>
      </c>
      <c r="E8" s="16">
        <v>1011</v>
      </c>
      <c r="F8" s="16">
        <v>1046</v>
      </c>
      <c r="G8" s="54"/>
      <c r="H8" s="42" t="s">
        <v>20</v>
      </c>
      <c r="I8" s="16">
        <v>229</v>
      </c>
      <c r="J8" s="16">
        <v>562</v>
      </c>
      <c r="K8" s="16">
        <v>258</v>
      </c>
      <c r="L8" s="16">
        <v>304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1041</v>
      </c>
      <c r="D9" s="16">
        <v>2184</v>
      </c>
      <c r="E9" s="16">
        <v>1175</v>
      </c>
      <c r="F9" s="16">
        <v>1009</v>
      </c>
      <c r="G9" s="54"/>
      <c r="H9" s="38" t="s">
        <v>22</v>
      </c>
      <c r="I9" s="16">
        <v>139</v>
      </c>
      <c r="J9" s="16">
        <v>220</v>
      </c>
      <c r="K9" s="16">
        <v>108</v>
      </c>
      <c r="L9" s="16">
        <v>112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228</v>
      </c>
      <c r="D10" s="17">
        <v>537</v>
      </c>
      <c r="E10" s="17">
        <v>273</v>
      </c>
      <c r="F10" s="17">
        <v>264</v>
      </c>
      <c r="G10" s="54"/>
      <c r="H10" s="43" t="s">
        <v>24</v>
      </c>
      <c r="I10" s="17">
        <v>99</v>
      </c>
      <c r="J10" s="17">
        <v>236</v>
      </c>
      <c r="K10" s="17">
        <v>120</v>
      </c>
      <c r="L10" s="17">
        <v>116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5304</v>
      </c>
      <c r="D11" s="19">
        <v>11158</v>
      </c>
      <c r="E11" s="19">
        <v>5787</v>
      </c>
      <c r="F11" s="19">
        <v>5371</v>
      </c>
      <c r="G11" s="55"/>
      <c r="H11" s="40" t="s">
        <v>11</v>
      </c>
      <c r="I11" s="19">
        <v>822</v>
      </c>
      <c r="J11" s="19">
        <v>1951</v>
      </c>
      <c r="K11" s="19">
        <v>941</v>
      </c>
      <c r="L11" s="19">
        <v>1010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128</v>
      </c>
      <c r="B12" s="41" t="s">
        <v>15</v>
      </c>
      <c r="C12" s="15">
        <v>125</v>
      </c>
      <c r="D12" s="15">
        <v>290</v>
      </c>
      <c r="E12" s="15">
        <v>136</v>
      </c>
      <c r="F12" s="15">
        <v>154</v>
      </c>
      <c r="G12" s="53" t="s">
        <v>133</v>
      </c>
      <c r="H12" s="41" t="s">
        <v>27</v>
      </c>
      <c r="I12" s="15">
        <v>79</v>
      </c>
      <c r="J12" s="15">
        <v>218</v>
      </c>
      <c r="K12" s="15">
        <v>113</v>
      </c>
      <c r="L12" s="15">
        <v>105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138</v>
      </c>
      <c r="D13" s="16">
        <v>314</v>
      </c>
      <c r="E13" s="16">
        <v>143</v>
      </c>
      <c r="F13" s="16">
        <v>171</v>
      </c>
      <c r="G13" s="54"/>
      <c r="H13" s="42" t="s">
        <v>29</v>
      </c>
      <c r="I13" s="16">
        <v>60</v>
      </c>
      <c r="J13" s="16">
        <v>135</v>
      </c>
      <c r="K13" s="16">
        <v>70</v>
      </c>
      <c r="L13" s="16">
        <v>65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323</v>
      </c>
      <c r="D14" s="16">
        <v>756</v>
      </c>
      <c r="E14" s="16">
        <v>383</v>
      </c>
      <c r="F14" s="16">
        <v>373</v>
      </c>
      <c r="G14" s="54"/>
      <c r="H14" s="42" t="s">
        <v>31</v>
      </c>
      <c r="I14" s="16">
        <v>129</v>
      </c>
      <c r="J14" s="16">
        <v>297</v>
      </c>
      <c r="K14" s="16">
        <v>149</v>
      </c>
      <c r="L14" s="16">
        <v>148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332</v>
      </c>
      <c r="D15" s="16">
        <v>662</v>
      </c>
      <c r="E15" s="16">
        <v>347</v>
      </c>
      <c r="F15" s="16">
        <v>315</v>
      </c>
      <c r="G15" s="54"/>
      <c r="H15" s="42" t="s">
        <v>33</v>
      </c>
      <c r="I15" s="16">
        <v>97</v>
      </c>
      <c r="J15" s="16">
        <v>263</v>
      </c>
      <c r="K15" s="16">
        <v>125</v>
      </c>
      <c r="L15" s="16">
        <v>138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924</v>
      </c>
      <c r="D16" s="16">
        <v>2087</v>
      </c>
      <c r="E16" s="16">
        <v>970</v>
      </c>
      <c r="F16" s="16">
        <v>1117</v>
      </c>
      <c r="G16" s="54"/>
      <c r="H16" s="42" t="s">
        <v>35</v>
      </c>
      <c r="I16" s="16">
        <v>149</v>
      </c>
      <c r="J16" s="16">
        <v>550</v>
      </c>
      <c r="K16" s="16">
        <v>291</v>
      </c>
      <c r="L16" s="16">
        <v>259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364</v>
      </c>
      <c r="D17" s="16">
        <v>939</v>
      </c>
      <c r="E17" s="16">
        <v>469</v>
      </c>
      <c r="F17" s="16">
        <v>470</v>
      </c>
      <c r="G17" s="54"/>
      <c r="H17" s="42" t="s">
        <v>37</v>
      </c>
      <c r="I17" s="16">
        <v>66</v>
      </c>
      <c r="J17" s="16">
        <v>162</v>
      </c>
      <c r="K17" s="16">
        <v>77</v>
      </c>
      <c r="L17" s="16">
        <v>85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155</v>
      </c>
      <c r="D18" s="16">
        <v>428</v>
      </c>
      <c r="E18" s="16">
        <v>196</v>
      </c>
      <c r="F18" s="16">
        <v>232</v>
      </c>
      <c r="G18" s="54"/>
      <c r="H18" s="42" t="s">
        <v>39</v>
      </c>
      <c r="I18" s="16">
        <v>91</v>
      </c>
      <c r="J18" s="16">
        <v>290</v>
      </c>
      <c r="K18" s="16">
        <v>150</v>
      </c>
      <c r="L18" s="16">
        <v>140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751</v>
      </c>
      <c r="D19" s="16">
        <v>1908</v>
      </c>
      <c r="E19" s="16">
        <v>907</v>
      </c>
      <c r="F19" s="16">
        <v>1001</v>
      </c>
      <c r="G19" s="54"/>
      <c r="H19" s="42" t="s">
        <v>40</v>
      </c>
      <c r="I19" s="16">
        <v>40</v>
      </c>
      <c r="J19" s="16">
        <v>91</v>
      </c>
      <c r="K19" s="16">
        <v>45</v>
      </c>
      <c r="L19" s="16">
        <v>46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123</v>
      </c>
      <c r="D20" s="16">
        <v>344</v>
      </c>
      <c r="E20" s="16">
        <v>165</v>
      </c>
      <c r="F20" s="16">
        <v>179</v>
      </c>
      <c r="G20" s="54"/>
      <c r="H20" s="42" t="s">
        <v>42</v>
      </c>
      <c r="I20" s="16">
        <v>61</v>
      </c>
      <c r="J20" s="16">
        <v>138</v>
      </c>
      <c r="K20" s="16">
        <v>71</v>
      </c>
      <c r="L20" s="16">
        <v>67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159</v>
      </c>
      <c r="D21" s="16">
        <v>429</v>
      </c>
      <c r="E21" s="16">
        <v>225</v>
      </c>
      <c r="F21" s="16">
        <v>204</v>
      </c>
      <c r="G21" s="54"/>
      <c r="H21" s="42" t="s">
        <v>101</v>
      </c>
      <c r="I21" s="16">
        <v>56</v>
      </c>
      <c r="J21" s="16">
        <v>146</v>
      </c>
      <c r="K21" s="16">
        <v>74</v>
      </c>
      <c r="L21" s="16">
        <v>72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218</v>
      </c>
      <c r="D22" s="16">
        <v>521</v>
      </c>
      <c r="E22" s="16">
        <v>220</v>
      </c>
      <c r="F22" s="16">
        <v>301</v>
      </c>
      <c r="G22" s="54"/>
      <c r="H22" s="44" t="s">
        <v>102</v>
      </c>
      <c r="I22" s="17">
        <v>48</v>
      </c>
      <c r="J22" s="17">
        <v>111</v>
      </c>
      <c r="K22" s="17">
        <v>56</v>
      </c>
      <c r="L22" s="17">
        <v>55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151</v>
      </c>
      <c r="D23" s="16">
        <v>310</v>
      </c>
      <c r="E23" s="16">
        <v>154</v>
      </c>
      <c r="F23" s="16">
        <v>156</v>
      </c>
      <c r="G23" s="55"/>
      <c r="H23" s="40" t="s">
        <v>11</v>
      </c>
      <c r="I23" s="19">
        <v>876</v>
      </c>
      <c r="J23" s="19">
        <v>2401</v>
      </c>
      <c r="K23" s="19">
        <v>1221</v>
      </c>
      <c r="L23" s="19">
        <v>1180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187</v>
      </c>
      <c r="D24" s="16">
        <v>496</v>
      </c>
      <c r="E24" s="16">
        <v>252</v>
      </c>
      <c r="F24" s="16">
        <v>244</v>
      </c>
      <c r="G24" s="53" t="s">
        <v>134</v>
      </c>
      <c r="H24" s="45" t="s">
        <v>46</v>
      </c>
      <c r="I24" s="15">
        <v>159</v>
      </c>
      <c r="J24" s="15">
        <v>342</v>
      </c>
      <c r="K24" s="15">
        <v>169</v>
      </c>
      <c r="L24" s="15">
        <v>173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100</v>
      </c>
      <c r="C25" s="16">
        <v>110</v>
      </c>
      <c r="D25" s="16">
        <v>271</v>
      </c>
      <c r="E25" s="16">
        <v>137</v>
      </c>
      <c r="F25" s="16">
        <v>134</v>
      </c>
      <c r="G25" s="54"/>
      <c r="H25" s="42" t="s">
        <v>47</v>
      </c>
      <c r="I25" s="16">
        <v>291</v>
      </c>
      <c r="J25" s="16">
        <v>796</v>
      </c>
      <c r="K25" s="16">
        <v>386</v>
      </c>
      <c r="L25" s="16">
        <v>410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418</v>
      </c>
      <c r="D26" s="16">
        <v>1060</v>
      </c>
      <c r="E26" s="16">
        <v>516</v>
      </c>
      <c r="F26" s="16">
        <v>544</v>
      </c>
      <c r="G26" s="54"/>
      <c r="H26" s="42" t="s">
        <v>48</v>
      </c>
      <c r="I26" s="16">
        <v>70</v>
      </c>
      <c r="J26" s="16">
        <v>160</v>
      </c>
      <c r="K26" s="16">
        <v>75</v>
      </c>
      <c r="L26" s="16">
        <v>85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17</v>
      </c>
      <c r="J27" s="16">
        <v>27</v>
      </c>
      <c r="K27" s="16">
        <v>12</v>
      </c>
      <c r="L27" s="16">
        <v>15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225</v>
      </c>
      <c r="D28" s="16">
        <v>572</v>
      </c>
      <c r="E28" s="16">
        <v>274</v>
      </c>
      <c r="F28" s="16">
        <v>298</v>
      </c>
      <c r="G28" s="54"/>
      <c r="H28" s="42" t="s">
        <v>52</v>
      </c>
      <c r="I28" s="16">
        <v>95</v>
      </c>
      <c r="J28" s="16">
        <v>242</v>
      </c>
      <c r="K28" s="16">
        <v>124</v>
      </c>
      <c r="L28" s="16">
        <v>118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103</v>
      </c>
      <c r="C29" s="16">
        <v>7</v>
      </c>
      <c r="D29" s="16">
        <v>8</v>
      </c>
      <c r="E29" s="16">
        <v>3</v>
      </c>
      <c r="F29" s="16">
        <v>5</v>
      </c>
      <c r="G29" s="54"/>
      <c r="H29" s="42" t="s">
        <v>54</v>
      </c>
      <c r="I29" s="16">
        <v>108</v>
      </c>
      <c r="J29" s="16">
        <v>273</v>
      </c>
      <c r="K29" s="16">
        <v>143</v>
      </c>
      <c r="L29" s="16">
        <v>130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12</v>
      </c>
      <c r="D30" s="16">
        <v>24</v>
      </c>
      <c r="E30" s="16">
        <v>11</v>
      </c>
      <c r="F30" s="16">
        <v>13</v>
      </c>
      <c r="G30" s="54"/>
      <c r="H30" s="42" t="s">
        <v>17</v>
      </c>
      <c r="I30" s="16">
        <v>125</v>
      </c>
      <c r="J30" s="16">
        <v>316</v>
      </c>
      <c r="K30" s="16">
        <v>162</v>
      </c>
      <c r="L30" s="16">
        <v>154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27</v>
      </c>
      <c r="D31" s="16">
        <v>35</v>
      </c>
      <c r="E31" s="16">
        <v>23</v>
      </c>
      <c r="F31" s="16">
        <v>12</v>
      </c>
      <c r="G31" s="54"/>
      <c r="H31" s="42" t="s">
        <v>57</v>
      </c>
      <c r="I31" s="16">
        <v>42</v>
      </c>
      <c r="J31" s="16">
        <v>124</v>
      </c>
      <c r="K31" s="16">
        <v>62</v>
      </c>
      <c r="L31" s="16">
        <v>62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104</v>
      </c>
      <c r="C32" s="17">
        <v>38</v>
      </c>
      <c r="D32" s="17">
        <v>71</v>
      </c>
      <c r="E32" s="17">
        <v>39</v>
      </c>
      <c r="F32" s="17">
        <v>32</v>
      </c>
      <c r="G32" s="54"/>
      <c r="H32" s="42" t="s">
        <v>59</v>
      </c>
      <c r="I32" s="16">
        <v>83</v>
      </c>
      <c r="J32" s="16">
        <v>201</v>
      </c>
      <c r="K32" s="16">
        <v>101</v>
      </c>
      <c r="L32" s="16">
        <v>100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4790</v>
      </c>
      <c r="D33" s="20">
        <v>11528</v>
      </c>
      <c r="E33" s="20">
        <v>5573</v>
      </c>
      <c r="F33" s="20">
        <v>5955</v>
      </c>
      <c r="G33" s="54"/>
      <c r="H33" s="42" t="s">
        <v>61</v>
      </c>
      <c r="I33" s="16">
        <v>107</v>
      </c>
      <c r="J33" s="16">
        <v>248</v>
      </c>
      <c r="K33" s="16">
        <v>118</v>
      </c>
      <c r="L33" s="16">
        <v>130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129</v>
      </c>
      <c r="B34" s="41" t="s">
        <v>1</v>
      </c>
      <c r="C34" s="15">
        <v>320</v>
      </c>
      <c r="D34" s="15">
        <v>650</v>
      </c>
      <c r="E34" s="15">
        <v>343</v>
      </c>
      <c r="F34" s="15">
        <v>307</v>
      </c>
      <c r="G34" s="54"/>
      <c r="H34" s="42" t="s">
        <v>63</v>
      </c>
      <c r="I34" s="16">
        <v>69</v>
      </c>
      <c r="J34" s="16">
        <v>145</v>
      </c>
      <c r="K34" s="16">
        <v>75</v>
      </c>
      <c r="L34" s="16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122</v>
      </c>
      <c r="D35" s="16">
        <v>296</v>
      </c>
      <c r="E35" s="16">
        <v>142</v>
      </c>
      <c r="F35" s="16">
        <v>154</v>
      </c>
      <c r="G35" s="54"/>
      <c r="H35" s="43" t="s">
        <v>65</v>
      </c>
      <c r="I35" s="17">
        <v>37</v>
      </c>
      <c r="J35" s="17">
        <v>84</v>
      </c>
      <c r="K35" s="17">
        <v>42</v>
      </c>
      <c r="L35" s="17">
        <v>42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471</v>
      </c>
      <c r="D36" s="16">
        <v>1200</v>
      </c>
      <c r="E36" s="16">
        <v>581</v>
      </c>
      <c r="F36" s="16">
        <v>619</v>
      </c>
      <c r="G36" s="55"/>
      <c r="H36" s="40" t="s">
        <v>11</v>
      </c>
      <c r="I36" s="19">
        <v>1203</v>
      </c>
      <c r="J36" s="19">
        <v>2958</v>
      </c>
      <c r="K36" s="19">
        <v>1469</v>
      </c>
      <c r="L36" s="19">
        <v>1489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168</v>
      </c>
      <c r="D37" s="16">
        <v>441</v>
      </c>
      <c r="E37" s="16">
        <v>206</v>
      </c>
      <c r="F37" s="16">
        <v>235</v>
      </c>
      <c r="G37" s="53" t="s">
        <v>135</v>
      </c>
      <c r="H37" s="41" t="s">
        <v>68</v>
      </c>
      <c r="I37" s="15">
        <v>128</v>
      </c>
      <c r="J37" s="15">
        <v>290</v>
      </c>
      <c r="K37" s="15">
        <v>149</v>
      </c>
      <c r="L37" s="15">
        <v>141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148</v>
      </c>
      <c r="D38" s="17">
        <v>334</v>
      </c>
      <c r="E38" s="17">
        <v>159</v>
      </c>
      <c r="F38" s="17">
        <v>175</v>
      </c>
      <c r="G38" s="54"/>
      <c r="H38" s="42" t="s">
        <v>69</v>
      </c>
      <c r="I38" s="16">
        <v>222</v>
      </c>
      <c r="J38" s="16">
        <v>530</v>
      </c>
      <c r="K38" s="16">
        <v>266</v>
      </c>
      <c r="L38" s="16">
        <v>264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1229</v>
      </c>
      <c r="D39" s="19">
        <v>2921</v>
      </c>
      <c r="E39" s="19">
        <v>1431</v>
      </c>
      <c r="F39" s="19">
        <v>1490</v>
      </c>
      <c r="G39" s="54"/>
      <c r="H39" s="42" t="s">
        <v>70</v>
      </c>
      <c r="I39" s="16">
        <v>316</v>
      </c>
      <c r="J39" s="16">
        <v>762</v>
      </c>
      <c r="K39" s="16">
        <v>356</v>
      </c>
      <c r="L39" s="16">
        <v>406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130</v>
      </c>
      <c r="B40" s="41" t="s">
        <v>49</v>
      </c>
      <c r="C40" s="15">
        <v>808</v>
      </c>
      <c r="D40" s="15">
        <v>1557</v>
      </c>
      <c r="E40" s="15">
        <v>823</v>
      </c>
      <c r="F40" s="15">
        <v>734</v>
      </c>
      <c r="G40" s="54"/>
      <c r="H40" s="42" t="s">
        <v>72</v>
      </c>
      <c r="I40" s="16">
        <v>85</v>
      </c>
      <c r="J40" s="16">
        <v>211</v>
      </c>
      <c r="K40" s="16">
        <v>92</v>
      </c>
      <c r="L40" s="16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88</v>
      </c>
      <c r="D41" s="16">
        <v>174</v>
      </c>
      <c r="E41" s="16">
        <v>91</v>
      </c>
      <c r="F41" s="16">
        <v>83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438</v>
      </c>
      <c r="D42" s="16">
        <v>747</v>
      </c>
      <c r="E42" s="16">
        <v>455</v>
      </c>
      <c r="F42" s="16">
        <v>292</v>
      </c>
      <c r="G42" s="54"/>
      <c r="H42" s="42" t="s">
        <v>76</v>
      </c>
      <c r="I42" s="16">
        <v>117</v>
      </c>
      <c r="J42" s="16">
        <v>196</v>
      </c>
      <c r="K42" s="16">
        <v>110</v>
      </c>
      <c r="L42" s="16">
        <v>86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200</v>
      </c>
      <c r="D43" s="16">
        <v>423</v>
      </c>
      <c r="E43" s="16">
        <v>234</v>
      </c>
      <c r="F43" s="16">
        <v>189</v>
      </c>
      <c r="G43" s="54"/>
      <c r="H43" s="42" t="s">
        <v>78</v>
      </c>
      <c r="I43" s="16">
        <v>450</v>
      </c>
      <c r="J43" s="16">
        <v>673</v>
      </c>
      <c r="K43" s="16">
        <v>355</v>
      </c>
      <c r="L43" s="16">
        <v>318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96</v>
      </c>
      <c r="D44" s="16">
        <v>249</v>
      </c>
      <c r="E44" s="16">
        <v>128</v>
      </c>
      <c r="F44" s="16">
        <v>121</v>
      </c>
      <c r="G44" s="54"/>
      <c r="H44" s="42" t="s">
        <v>80</v>
      </c>
      <c r="I44" s="16">
        <v>45</v>
      </c>
      <c r="J44" s="16">
        <v>66</v>
      </c>
      <c r="K44" s="16">
        <v>35</v>
      </c>
      <c r="L44" s="16">
        <v>31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41</v>
      </c>
      <c r="D45" s="16">
        <v>117</v>
      </c>
      <c r="E45" s="16">
        <v>58</v>
      </c>
      <c r="F45" s="16">
        <v>59</v>
      </c>
      <c r="G45" s="54"/>
      <c r="H45" s="38" t="s">
        <v>82</v>
      </c>
      <c r="I45" s="16">
        <v>94</v>
      </c>
      <c r="J45" s="16">
        <v>166</v>
      </c>
      <c r="K45" s="16">
        <v>95</v>
      </c>
      <c r="L45" s="16">
        <v>71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313</v>
      </c>
      <c r="D46" s="16">
        <v>751</v>
      </c>
      <c r="E46" s="16">
        <v>375</v>
      </c>
      <c r="F46" s="16">
        <v>376</v>
      </c>
      <c r="G46" s="54"/>
      <c r="H46" s="39" t="s">
        <v>106</v>
      </c>
      <c r="I46" s="17">
        <v>284</v>
      </c>
      <c r="J46" s="17">
        <v>537</v>
      </c>
      <c r="K46" s="17">
        <v>259</v>
      </c>
      <c r="L46" s="17">
        <v>278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100</v>
      </c>
      <c r="D47" s="16">
        <v>269</v>
      </c>
      <c r="E47" s="16">
        <v>128</v>
      </c>
      <c r="F47" s="16">
        <v>141</v>
      </c>
      <c r="G47" s="55"/>
      <c r="H47" s="36" t="s">
        <v>11</v>
      </c>
      <c r="I47" s="19">
        <v>1744</v>
      </c>
      <c r="J47" s="19">
        <v>3439</v>
      </c>
      <c r="K47" s="19">
        <v>1722</v>
      </c>
      <c r="L47" s="19">
        <v>1717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289</v>
      </c>
      <c r="D48" s="16">
        <v>572</v>
      </c>
      <c r="E48" s="16">
        <v>285</v>
      </c>
      <c r="F48" s="16">
        <v>287</v>
      </c>
      <c r="G48" s="53" t="s">
        <v>136</v>
      </c>
      <c r="H48" s="37" t="s">
        <v>112</v>
      </c>
      <c r="I48" s="15">
        <v>329</v>
      </c>
      <c r="J48" s="15">
        <v>803</v>
      </c>
      <c r="K48" s="15">
        <v>396</v>
      </c>
      <c r="L48" s="15">
        <v>407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29</v>
      </c>
      <c r="D49" s="16">
        <v>51</v>
      </c>
      <c r="E49" s="16">
        <v>28</v>
      </c>
      <c r="F49" s="16">
        <v>23</v>
      </c>
      <c r="G49" s="54"/>
      <c r="H49" s="38" t="s">
        <v>87</v>
      </c>
      <c r="I49" s="16">
        <v>215</v>
      </c>
      <c r="J49" s="16">
        <v>511</v>
      </c>
      <c r="K49" s="16">
        <v>247</v>
      </c>
      <c r="L49" s="16">
        <v>264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42</v>
      </c>
      <c r="D50" s="16">
        <v>106</v>
      </c>
      <c r="E50" s="16">
        <v>53</v>
      </c>
      <c r="F50" s="16">
        <v>53</v>
      </c>
      <c r="G50" s="54"/>
      <c r="H50" s="38" t="s">
        <v>89</v>
      </c>
      <c r="I50" s="16">
        <v>414</v>
      </c>
      <c r="J50" s="16">
        <v>882</v>
      </c>
      <c r="K50" s="16">
        <v>413</v>
      </c>
      <c r="L50" s="16">
        <v>469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105</v>
      </c>
      <c r="C51" s="17">
        <v>133</v>
      </c>
      <c r="D51" s="17">
        <v>314</v>
      </c>
      <c r="E51" s="17">
        <v>159</v>
      </c>
      <c r="F51" s="17">
        <v>155</v>
      </c>
      <c r="G51" s="54"/>
      <c r="H51" s="39" t="s">
        <v>91</v>
      </c>
      <c r="I51" s="17">
        <v>274</v>
      </c>
      <c r="J51" s="17">
        <v>561</v>
      </c>
      <c r="K51" s="17">
        <v>290</v>
      </c>
      <c r="L51" s="17">
        <v>271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2577</v>
      </c>
      <c r="D52" s="19">
        <v>5330</v>
      </c>
      <c r="E52" s="19">
        <v>2817</v>
      </c>
      <c r="F52" s="19">
        <v>2513</v>
      </c>
      <c r="G52" s="55"/>
      <c r="H52" s="40" t="s">
        <v>11</v>
      </c>
      <c r="I52" s="19">
        <v>1232</v>
      </c>
      <c r="J52" s="19">
        <v>2757</v>
      </c>
      <c r="K52" s="19">
        <v>1346</v>
      </c>
      <c r="L52" s="19">
        <v>1411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131</v>
      </c>
      <c r="B53" s="41" t="s">
        <v>71</v>
      </c>
      <c r="C53" s="15">
        <v>170</v>
      </c>
      <c r="D53" s="15">
        <v>448</v>
      </c>
      <c r="E53" s="15">
        <v>227</v>
      </c>
      <c r="F53" s="15">
        <v>221</v>
      </c>
      <c r="G53" s="56" t="s">
        <v>107</v>
      </c>
      <c r="H53" s="66"/>
      <c r="I53" s="60">
        <v>24343</v>
      </c>
      <c r="J53" s="60">
        <v>55885</v>
      </c>
      <c r="K53" s="60">
        <v>27999</v>
      </c>
      <c r="L53" s="60">
        <v>27886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195</v>
      </c>
      <c r="D54" s="16">
        <v>468</v>
      </c>
      <c r="E54" s="16">
        <v>236</v>
      </c>
      <c r="F54" s="16">
        <v>232</v>
      </c>
      <c r="G54" s="58"/>
      <c r="H54" s="67"/>
      <c r="I54" s="61">
        <v>0</v>
      </c>
      <c r="J54" s="61">
        <v>0</v>
      </c>
      <c r="K54" s="61">
        <v>0</v>
      </c>
      <c r="L54" s="61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100</v>
      </c>
      <c r="D55" s="16">
        <v>279</v>
      </c>
      <c r="E55" s="16">
        <v>138</v>
      </c>
      <c r="F55" s="16">
        <v>141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358</v>
      </c>
      <c r="D56" s="16">
        <v>996</v>
      </c>
      <c r="E56" s="16">
        <v>538</v>
      </c>
      <c r="F56" s="16">
        <v>458</v>
      </c>
      <c r="G56" s="70" t="s">
        <v>121</v>
      </c>
      <c r="H56" s="71"/>
      <c r="I56" s="22" t="s">
        <v>99</v>
      </c>
      <c r="J56" s="22" t="s">
        <v>111</v>
      </c>
      <c r="K56" s="22" t="s">
        <v>108</v>
      </c>
      <c r="L56" s="22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1485</v>
      </c>
      <c r="D57" s="16">
        <v>3558</v>
      </c>
      <c r="E57" s="16">
        <v>1719</v>
      </c>
      <c r="F57" s="16">
        <v>1839</v>
      </c>
      <c r="G57" s="64" t="s">
        <v>113</v>
      </c>
      <c r="H57" s="72"/>
      <c r="I57" s="23">
        <v>5304</v>
      </c>
      <c r="J57" s="23">
        <v>11158</v>
      </c>
      <c r="K57" s="23">
        <v>5787</v>
      </c>
      <c r="L57" s="23">
        <v>5371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73</v>
      </c>
      <c r="D58" s="16">
        <v>166</v>
      </c>
      <c r="E58" s="16">
        <v>82</v>
      </c>
      <c r="F58" s="16">
        <v>84</v>
      </c>
      <c r="G58" s="51" t="s">
        <v>114</v>
      </c>
      <c r="H58" s="69"/>
      <c r="I58" s="24">
        <v>4790</v>
      </c>
      <c r="J58" s="24">
        <v>11528</v>
      </c>
      <c r="K58" s="24">
        <v>5573</v>
      </c>
      <c r="L58" s="24">
        <v>5955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74</v>
      </c>
      <c r="D59" s="16">
        <v>239</v>
      </c>
      <c r="E59" s="16">
        <v>120</v>
      </c>
      <c r="F59" s="16">
        <v>119</v>
      </c>
      <c r="G59" s="51" t="s">
        <v>115</v>
      </c>
      <c r="H59" s="69"/>
      <c r="I59" s="24">
        <v>1229</v>
      </c>
      <c r="J59" s="24">
        <v>2921</v>
      </c>
      <c r="K59" s="24">
        <v>1431</v>
      </c>
      <c r="L59" s="24">
        <v>1490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193</v>
      </c>
      <c r="D60" s="16">
        <v>482</v>
      </c>
      <c r="E60" s="16">
        <v>248</v>
      </c>
      <c r="F60" s="16">
        <v>234</v>
      </c>
      <c r="G60" s="51" t="s">
        <v>116</v>
      </c>
      <c r="H60" s="69"/>
      <c r="I60" s="24">
        <v>2577</v>
      </c>
      <c r="J60" s="24">
        <v>5330</v>
      </c>
      <c r="K60" s="24">
        <v>2817</v>
      </c>
      <c r="L60" s="24">
        <v>2513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231</v>
      </c>
      <c r="D61" s="16">
        <v>668</v>
      </c>
      <c r="E61" s="16">
        <v>316</v>
      </c>
      <c r="F61" s="16">
        <v>352</v>
      </c>
      <c r="G61" s="51" t="s">
        <v>125</v>
      </c>
      <c r="H61" s="69"/>
      <c r="I61" s="24">
        <v>4566</v>
      </c>
      <c r="J61" s="24">
        <v>11442</v>
      </c>
      <c r="K61" s="24">
        <v>5692</v>
      </c>
      <c r="L61" s="24">
        <v>5750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183</v>
      </c>
      <c r="D62" s="16">
        <v>474</v>
      </c>
      <c r="E62" s="16">
        <v>226</v>
      </c>
      <c r="F62" s="16">
        <v>248</v>
      </c>
      <c r="G62" s="51" t="s">
        <v>117</v>
      </c>
      <c r="H62" s="69"/>
      <c r="I62" s="24">
        <v>822</v>
      </c>
      <c r="J62" s="24">
        <v>1951</v>
      </c>
      <c r="K62" s="24">
        <v>941</v>
      </c>
      <c r="L62" s="24">
        <v>1010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35</v>
      </c>
      <c r="D63" s="16">
        <v>72</v>
      </c>
      <c r="E63" s="16">
        <v>41</v>
      </c>
      <c r="F63" s="16">
        <v>31</v>
      </c>
      <c r="G63" s="51" t="s">
        <v>119</v>
      </c>
      <c r="H63" s="69"/>
      <c r="I63" s="24">
        <v>876</v>
      </c>
      <c r="J63" s="24">
        <v>2401</v>
      </c>
      <c r="K63" s="24">
        <v>1221</v>
      </c>
      <c r="L63" s="24">
        <v>1180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427</v>
      </c>
      <c r="D64" s="16">
        <v>981</v>
      </c>
      <c r="E64" s="16">
        <v>485</v>
      </c>
      <c r="F64" s="16">
        <v>496</v>
      </c>
      <c r="G64" s="51" t="s">
        <v>118</v>
      </c>
      <c r="H64" s="69"/>
      <c r="I64" s="24">
        <v>1203</v>
      </c>
      <c r="J64" s="24">
        <v>2958</v>
      </c>
      <c r="K64" s="24">
        <v>1469</v>
      </c>
      <c r="L64" s="24">
        <v>1489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188</v>
      </c>
      <c r="D65" s="16">
        <v>543</v>
      </c>
      <c r="E65" s="16">
        <v>264</v>
      </c>
      <c r="F65" s="16">
        <v>279</v>
      </c>
      <c r="G65" s="51" t="s">
        <v>120</v>
      </c>
      <c r="H65" s="69"/>
      <c r="I65" s="24">
        <v>1744</v>
      </c>
      <c r="J65" s="24">
        <v>3439</v>
      </c>
      <c r="K65" s="24">
        <v>1722</v>
      </c>
      <c r="L65" s="24">
        <v>1717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641</v>
      </c>
      <c r="D66" s="16">
        <v>1616</v>
      </c>
      <c r="E66" s="16">
        <v>814</v>
      </c>
      <c r="F66" s="16">
        <v>802</v>
      </c>
      <c r="G66" s="47" t="s">
        <v>126</v>
      </c>
      <c r="H66" s="68"/>
      <c r="I66" s="25">
        <v>1232</v>
      </c>
      <c r="J66" s="25">
        <v>2757</v>
      </c>
      <c r="K66" s="25">
        <v>1346</v>
      </c>
      <c r="L66" s="25">
        <v>1411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155</v>
      </c>
      <c r="D67" s="16">
        <v>357</v>
      </c>
      <c r="E67" s="16">
        <v>185</v>
      </c>
      <c r="F67" s="16">
        <v>172</v>
      </c>
      <c r="G67" s="49" t="s">
        <v>123</v>
      </c>
      <c r="H67" s="50"/>
      <c r="I67" s="27" t="s">
        <v>141</v>
      </c>
      <c r="J67" s="26" t="s">
        <v>122</v>
      </c>
      <c r="K67" s="27">
        <f>ROUND(J53/266.59,1)</f>
        <v>209.6</v>
      </c>
      <c r="L67" s="27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58</v>
      </c>
      <c r="D68" s="17">
        <v>95</v>
      </c>
      <c r="E68" s="17">
        <v>53</v>
      </c>
      <c r="F68" s="17">
        <v>42</v>
      </c>
      <c r="G68" s="34" t="s">
        <v>138</v>
      </c>
      <c r="H68" s="33" t="s">
        <v>140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4566</v>
      </c>
      <c r="D69" s="19">
        <v>11442</v>
      </c>
      <c r="E69" s="19">
        <v>5692</v>
      </c>
      <c r="F69" s="19">
        <v>5750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A53:A69"/>
    <mergeCell ref="G53:H54"/>
    <mergeCell ref="I53:I54"/>
    <mergeCell ref="J53:J54"/>
    <mergeCell ref="K53:K54"/>
    <mergeCell ref="G66:H66"/>
    <mergeCell ref="G67:H67"/>
    <mergeCell ref="G60:H60"/>
    <mergeCell ref="G61:H61"/>
    <mergeCell ref="G62:H62"/>
    <mergeCell ref="G63:H63"/>
    <mergeCell ref="G64:H64"/>
    <mergeCell ref="G65:H65"/>
    <mergeCell ref="L53:L54"/>
    <mergeCell ref="G56:H56"/>
    <mergeCell ref="G57:H57"/>
    <mergeCell ref="G58:H58"/>
    <mergeCell ref="G59:H59"/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127</v>
      </c>
      <c r="G1" s="6"/>
      <c r="H1" s="6"/>
      <c r="K1" s="8"/>
      <c r="L1" s="9" t="s">
        <v>191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139</v>
      </c>
      <c r="N2" s="9"/>
    </row>
    <row r="3" spans="1:21" ht="13.5" customHeight="1" x14ac:dyDescent="0.15">
      <c r="A3" s="13" t="s">
        <v>97</v>
      </c>
      <c r="B3" s="13" t="s">
        <v>98</v>
      </c>
      <c r="C3" s="14" t="s">
        <v>99</v>
      </c>
      <c r="D3" s="14" t="s">
        <v>110</v>
      </c>
      <c r="E3" s="14" t="s">
        <v>108</v>
      </c>
      <c r="F3" s="14" t="s">
        <v>109</v>
      </c>
      <c r="G3" s="13" t="s">
        <v>97</v>
      </c>
      <c r="H3" s="46" t="s">
        <v>98</v>
      </c>
      <c r="I3" s="14" t="s">
        <v>99</v>
      </c>
      <c r="J3" s="14" t="s">
        <v>111</v>
      </c>
      <c r="K3" s="14" t="s">
        <v>108</v>
      </c>
      <c r="L3" s="14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137</v>
      </c>
      <c r="B4" s="41" t="s">
        <v>0</v>
      </c>
      <c r="C4" s="15">
        <v>1666</v>
      </c>
      <c r="D4" s="15">
        <v>3204</v>
      </c>
      <c r="E4" s="15">
        <v>1694</v>
      </c>
      <c r="F4" s="15">
        <v>1510</v>
      </c>
      <c r="G4" s="53" t="s">
        <v>132</v>
      </c>
      <c r="H4" s="41" t="s">
        <v>13</v>
      </c>
      <c r="I4" s="15">
        <v>63</v>
      </c>
      <c r="J4" s="15">
        <v>159</v>
      </c>
      <c r="K4" s="15">
        <v>77</v>
      </c>
      <c r="L4" s="15">
        <v>82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718</v>
      </c>
      <c r="D5" s="16">
        <v>1542</v>
      </c>
      <c r="E5" s="16">
        <v>813</v>
      </c>
      <c r="F5" s="16">
        <v>729</v>
      </c>
      <c r="G5" s="54"/>
      <c r="H5" s="42" t="s">
        <v>14</v>
      </c>
      <c r="I5" s="16">
        <v>126</v>
      </c>
      <c r="J5" s="16">
        <v>339</v>
      </c>
      <c r="K5" s="16">
        <v>169</v>
      </c>
      <c r="L5" s="16">
        <v>170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257</v>
      </c>
      <c r="D6" s="16">
        <v>620</v>
      </c>
      <c r="E6" s="16">
        <v>306</v>
      </c>
      <c r="F6" s="16">
        <v>314</v>
      </c>
      <c r="G6" s="54"/>
      <c r="H6" s="42" t="s">
        <v>16</v>
      </c>
      <c r="I6" s="16">
        <v>104</v>
      </c>
      <c r="J6" s="16">
        <v>284</v>
      </c>
      <c r="K6" s="16">
        <v>134</v>
      </c>
      <c r="L6" s="16">
        <v>150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475</v>
      </c>
      <c r="D7" s="16">
        <v>1026</v>
      </c>
      <c r="E7" s="16">
        <v>523</v>
      </c>
      <c r="F7" s="16">
        <v>503</v>
      </c>
      <c r="G7" s="54"/>
      <c r="H7" s="42" t="s">
        <v>18</v>
      </c>
      <c r="I7" s="16">
        <v>64</v>
      </c>
      <c r="J7" s="16">
        <v>153</v>
      </c>
      <c r="K7" s="16">
        <v>75</v>
      </c>
      <c r="L7" s="16">
        <v>78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932</v>
      </c>
      <c r="D8" s="16">
        <v>2068</v>
      </c>
      <c r="E8" s="16">
        <v>1013</v>
      </c>
      <c r="F8" s="16">
        <v>1055</v>
      </c>
      <c r="G8" s="54"/>
      <c r="H8" s="42" t="s">
        <v>20</v>
      </c>
      <c r="I8" s="16">
        <v>228</v>
      </c>
      <c r="J8" s="16">
        <v>559</v>
      </c>
      <c r="K8" s="16">
        <v>257</v>
      </c>
      <c r="L8" s="16">
        <v>302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1039</v>
      </c>
      <c r="D9" s="16">
        <v>2185</v>
      </c>
      <c r="E9" s="16">
        <v>1177</v>
      </c>
      <c r="F9" s="16">
        <v>1008</v>
      </c>
      <c r="G9" s="54"/>
      <c r="H9" s="38" t="s">
        <v>22</v>
      </c>
      <c r="I9" s="16">
        <v>139</v>
      </c>
      <c r="J9" s="16">
        <v>220</v>
      </c>
      <c r="K9" s="16">
        <v>108</v>
      </c>
      <c r="L9" s="16">
        <v>112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226</v>
      </c>
      <c r="D10" s="17">
        <v>536</v>
      </c>
      <c r="E10" s="17">
        <v>272</v>
      </c>
      <c r="F10" s="17">
        <v>264</v>
      </c>
      <c r="G10" s="54"/>
      <c r="H10" s="43" t="s">
        <v>24</v>
      </c>
      <c r="I10" s="17">
        <v>99</v>
      </c>
      <c r="J10" s="17">
        <v>236</v>
      </c>
      <c r="K10" s="17">
        <v>120</v>
      </c>
      <c r="L10" s="17">
        <v>116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5313</v>
      </c>
      <c r="D11" s="19">
        <v>11181</v>
      </c>
      <c r="E11" s="19">
        <v>5798</v>
      </c>
      <c r="F11" s="19">
        <v>5383</v>
      </c>
      <c r="G11" s="55"/>
      <c r="H11" s="40" t="s">
        <v>11</v>
      </c>
      <c r="I11" s="19">
        <v>823</v>
      </c>
      <c r="J11" s="19">
        <v>1950</v>
      </c>
      <c r="K11" s="19">
        <v>940</v>
      </c>
      <c r="L11" s="19">
        <v>1010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128</v>
      </c>
      <c r="B12" s="41" t="s">
        <v>15</v>
      </c>
      <c r="C12" s="15">
        <v>123</v>
      </c>
      <c r="D12" s="15">
        <v>288</v>
      </c>
      <c r="E12" s="15">
        <v>134</v>
      </c>
      <c r="F12" s="15">
        <v>154</v>
      </c>
      <c r="G12" s="53" t="s">
        <v>133</v>
      </c>
      <c r="H12" s="41" t="s">
        <v>27</v>
      </c>
      <c r="I12" s="15">
        <v>79</v>
      </c>
      <c r="J12" s="15">
        <v>218</v>
      </c>
      <c r="K12" s="15">
        <v>114</v>
      </c>
      <c r="L12" s="15">
        <v>104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139</v>
      </c>
      <c r="D13" s="16">
        <v>316</v>
      </c>
      <c r="E13" s="16">
        <v>144</v>
      </c>
      <c r="F13" s="16">
        <v>172</v>
      </c>
      <c r="G13" s="54"/>
      <c r="H13" s="42" t="s">
        <v>29</v>
      </c>
      <c r="I13" s="16">
        <v>60</v>
      </c>
      <c r="J13" s="16">
        <v>135</v>
      </c>
      <c r="K13" s="16">
        <v>70</v>
      </c>
      <c r="L13" s="16">
        <v>65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324</v>
      </c>
      <c r="D14" s="16">
        <v>760</v>
      </c>
      <c r="E14" s="16">
        <v>385</v>
      </c>
      <c r="F14" s="16">
        <v>375</v>
      </c>
      <c r="G14" s="54"/>
      <c r="H14" s="42" t="s">
        <v>31</v>
      </c>
      <c r="I14" s="16">
        <v>127</v>
      </c>
      <c r="J14" s="16">
        <v>296</v>
      </c>
      <c r="K14" s="16">
        <v>149</v>
      </c>
      <c r="L14" s="16">
        <v>147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329</v>
      </c>
      <c r="D15" s="16">
        <v>659</v>
      </c>
      <c r="E15" s="16">
        <v>344</v>
      </c>
      <c r="F15" s="16">
        <v>315</v>
      </c>
      <c r="G15" s="54"/>
      <c r="H15" s="42" t="s">
        <v>33</v>
      </c>
      <c r="I15" s="16">
        <v>97</v>
      </c>
      <c r="J15" s="16">
        <v>263</v>
      </c>
      <c r="K15" s="16">
        <v>125</v>
      </c>
      <c r="L15" s="16">
        <v>138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927</v>
      </c>
      <c r="D16" s="16">
        <v>2092</v>
      </c>
      <c r="E16" s="16">
        <v>973</v>
      </c>
      <c r="F16" s="16">
        <v>1119</v>
      </c>
      <c r="G16" s="54"/>
      <c r="H16" s="42" t="s">
        <v>35</v>
      </c>
      <c r="I16" s="16">
        <v>152</v>
      </c>
      <c r="J16" s="16">
        <v>552</v>
      </c>
      <c r="K16" s="16">
        <v>293</v>
      </c>
      <c r="L16" s="16">
        <v>259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362</v>
      </c>
      <c r="D17" s="16">
        <v>938</v>
      </c>
      <c r="E17" s="16">
        <v>470</v>
      </c>
      <c r="F17" s="16">
        <v>468</v>
      </c>
      <c r="G17" s="54"/>
      <c r="H17" s="42" t="s">
        <v>37</v>
      </c>
      <c r="I17" s="16">
        <v>66</v>
      </c>
      <c r="J17" s="16">
        <v>162</v>
      </c>
      <c r="K17" s="16">
        <v>77</v>
      </c>
      <c r="L17" s="16">
        <v>85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154</v>
      </c>
      <c r="D18" s="16">
        <v>427</v>
      </c>
      <c r="E18" s="16">
        <v>195</v>
      </c>
      <c r="F18" s="16">
        <v>232</v>
      </c>
      <c r="G18" s="54"/>
      <c r="H18" s="42" t="s">
        <v>39</v>
      </c>
      <c r="I18" s="16">
        <v>90</v>
      </c>
      <c r="J18" s="16">
        <v>290</v>
      </c>
      <c r="K18" s="16">
        <v>149</v>
      </c>
      <c r="L18" s="16">
        <v>141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751</v>
      </c>
      <c r="D19" s="16">
        <v>1910</v>
      </c>
      <c r="E19" s="16">
        <v>909</v>
      </c>
      <c r="F19" s="16">
        <v>1001</v>
      </c>
      <c r="G19" s="54"/>
      <c r="H19" s="42" t="s">
        <v>40</v>
      </c>
      <c r="I19" s="16">
        <v>40</v>
      </c>
      <c r="J19" s="16">
        <v>91</v>
      </c>
      <c r="K19" s="16">
        <v>45</v>
      </c>
      <c r="L19" s="16">
        <v>46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126</v>
      </c>
      <c r="D20" s="16">
        <v>348</v>
      </c>
      <c r="E20" s="16">
        <v>166</v>
      </c>
      <c r="F20" s="16">
        <v>182</v>
      </c>
      <c r="G20" s="54"/>
      <c r="H20" s="42" t="s">
        <v>42</v>
      </c>
      <c r="I20" s="16">
        <v>61</v>
      </c>
      <c r="J20" s="16">
        <v>138</v>
      </c>
      <c r="K20" s="16">
        <v>71</v>
      </c>
      <c r="L20" s="16">
        <v>67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158</v>
      </c>
      <c r="D21" s="16">
        <v>426</v>
      </c>
      <c r="E21" s="16">
        <v>226</v>
      </c>
      <c r="F21" s="16">
        <v>200</v>
      </c>
      <c r="G21" s="54"/>
      <c r="H21" s="42" t="s">
        <v>101</v>
      </c>
      <c r="I21" s="16">
        <v>56</v>
      </c>
      <c r="J21" s="16">
        <v>146</v>
      </c>
      <c r="K21" s="16">
        <v>74</v>
      </c>
      <c r="L21" s="16">
        <v>72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218</v>
      </c>
      <c r="D22" s="16">
        <v>521</v>
      </c>
      <c r="E22" s="16">
        <v>220</v>
      </c>
      <c r="F22" s="16">
        <v>301</v>
      </c>
      <c r="G22" s="54"/>
      <c r="H22" s="44" t="s">
        <v>102</v>
      </c>
      <c r="I22" s="17">
        <v>47</v>
      </c>
      <c r="J22" s="17">
        <v>109</v>
      </c>
      <c r="K22" s="17">
        <v>56</v>
      </c>
      <c r="L22" s="17">
        <v>53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151</v>
      </c>
      <c r="D23" s="16">
        <v>310</v>
      </c>
      <c r="E23" s="16">
        <v>154</v>
      </c>
      <c r="F23" s="16">
        <v>156</v>
      </c>
      <c r="G23" s="55"/>
      <c r="H23" s="40" t="s">
        <v>11</v>
      </c>
      <c r="I23" s="19">
        <v>875</v>
      </c>
      <c r="J23" s="19">
        <v>2400</v>
      </c>
      <c r="K23" s="19">
        <v>1223</v>
      </c>
      <c r="L23" s="19">
        <v>1177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185</v>
      </c>
      <c r="D24" s="16">
        <v>494</v>
      </c>
      <c r="E24" s="16">
        <v>250</v>
      </c>
      <c r="F24" s="16">
        <v>244</v>
      </c>
      <c r="G24" s="53" t="s">
        <v>134</v>
      </c>
      <c r="H24" s="45" t="s">
        <v>46</v>
      </c>
      <c r="I24" s="15">
        <v>160</v>
      </c>
      <c r="J24" s="15">
        <v>345</v>
      </c>
      <c r="K24" s="15">
        <v>169</v>
      </c>
      <c r="L24" s="15">
        <v>176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100</v>
      </c>
      <c r="C25" s="16">
        <v>110</v>
      </c>
      <c r="D25" s="16">
        <v>271</v>
      </c>
      <c r="E25" s="16">
        <v>137</v>
      </c>
      <c r="F25" s="16">
        <v>134</v>
      </c>
      <c r="G25" s="54"/>
      <c r="H25" s="42" t="s">
        <v>47</v>
      </c>
      <c r="I25" s="16">
        <v>291</v>
      </c>
      <c r="J25" s="16">
        <v>797</v>
      </c>
      <c r="K25" s="16">
        <v>386</v>
      </c>
      <c r="L25" s="16">
        <v>411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420</v>
      </c>
      <c r="D26" s="16">
        <v>1060</v>
      </c>
      <c r="E26" s="16">
        <v>513</v>
      </c>
      <c r="F26" s="16">
        <v>547</v>
      </c>
      <c r="G26" s="54"/>
      <c r="H26" s="42" t="s">
        <v>48</v>
      </c>
      <c r="I26" s="16">
        <v>70</v>
      </c>
      <c r="J26" s="16">
        <v>160</v>
      </c>
      <c r="K26" s="16">
        <v>75</v>
      </c>
      <c r="L26" s="16">
        <v>85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17</v>
      </c>
      <c r="J27" s="16">
        <v>27</v>
      </c>
      <c r="K27" s="16">
        <v>12</v>
      </c>
      <c r="L27" s="16">
        <v>15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225</v>
      </c>
      <c r="D28" s="16">
        <v>569</v>
      </c>
      <c r="E28" s="16">
        <v>271</v>
      </c>
      <c r="F28" s="16">
        <v>298</v>
      </c>
      <c r="G28" s="54"/>
      <c r="H28" s="42" t="s">
        <v>52</v>
      </c>
      <c r="I28" s="16">
        <v>95</v>
      </c>
      <c r="J28" s="16">
        <v>243</v>
      </c>
      <c r="K28" s="16">
        <v>124</v>
      </c>
      <c r="L28" s="16">
        <v>119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103</v>
      </c>
      <c r="C29" s="16">
        <v>7</v>
      </c>
      <c r="D29" s="16">
        <v>8</v>
      </c>
      <c r="E29" s="16">
        <v>3</v>
      </c>
      <c r="F29" s="16">
        <v>5</v>
      </c>
      <c r="G29" s="54"/>
      <c r="H29" s="42" t="s">
        <v>54</v>
      </c>
      <c r="I29" s="16">
        <v>108</v>
      </c>
      <c r="J29" s="16">
        <v>276</v>
      </c>
      <c r="K29" s="16">
        <v>145</v>
      </c>
      <c r="L29" s="16">
        <v>131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12</v>
      </c>
      <c r="D30" s="16">
        <v>24</v>
      </c>
      <c r="E30" s="16">
        <v>11</v>
      </c>
      <c r="F30" s="16">
        <v>13</v>
      </c>
      <c r="G30" s="54"/>
      <c r="H30" s="42" t="s">
        <v>17</v>
      </c>
      <c r="I30" s="16">
        <v>126</v>
      </c>
      <c r="J30" s="16">
        <v>317</v>
      </c>
      <c r="K30" s="16">
        <v>162</v>
      </c>
      <c r="L30" s="16">
        <v>155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27</v>
      </c>
      <c r="D31" s="16">
        <v>35</v>
      </c>
      <c r="E31" s="16">
        <v>23</v>
      </c>
      <c r="F31" s="16">
        <v>12</v>
      </c>
      <c r="G31" s="54"/>
      <c r="H31" s="42" t="s">
        <v>57</v>
      </c>
      <c r="I31" s="16">
        <v>42</v>
      </c>
      <c r="J31" s="16">
        <v>124</v>
      </c>
      <c r="K31" s="16">
        <v>62</v>
      </c>
      <c r="L31" s="16">
        <v>62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104</v>
      </c>
      <c r="C32" s="17">
        <v>38</v>
      </c>
      <c r="D32" s="17">
        <v>71</v>
      </c>
      <c r="E32" s="17">
        <v>39</v>
      </c>
      <c r="F32" s="17">
        <v>32</v>
      </c>
      <c r="G32" s="54"/>
      <c r="H32" s="42" t="s">
        <v>59</v>
      </c>
      <c r="I32" s="16">
        <v>82</v>
      </c>
      <c r="J32" s="16">
        <v>200</v>
      </c>
      <c r="K32" s="16">
        <v>101</v>
      </c>
      <c r="L32" s="16">
        <v>99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4789</v>
      </c>
      <c r="D33" s="20">
        <v>11530</v>
      </c>
      <c r="E33" s="20">
        <v>5570</v>
      </c>
      <c r="F33" s="20">
        <v>5960</v>
      </c>
      <c r="G33" s="54"/>
      <c r="H33" s="42" t="s">
        <v>61</v>
      </c>
      <c r="I33" s="16">
        <v>107</v>
      </c>
      <c r="J33" s="16">
        <v>249</v>
      </c>
      <c r="K33" s="16">
        <v>118</v>
      </c>
      <c r="L33" s="16">
        <v>131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129</v>
      </c>
      <c r="B34" s="41" t="s">
        <v>1</v>
      </c>
      <c r="C34" s="15">
        <v>322</v>
      </c>
      <c r="D34" s="15">
        <v>653</v>
      </c>
      <c r="E34" s="15">
        <v>344</v>
      </c>
      <c r="F34" s="15">
        <v>309</v>
      </c>
      <c r="G34" s="54"/>
      <c r="H34" s="42" t="s">
        <v>63</v>
      </c>
      <c r="I34" s="16">
        <v>69</v>
      </c>
      <c r="J34" s="16">
        <v>145</v>
      </c>
      <c r="K34" s="16">
        <v>75</v>
      </c>
      <c r="L34" s="16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118</v>
      </c>
      <c r="D35" s="16">
        <v>290</v>
      </c>
      <c r="E35" s="16">
        <v>137</v>
      </c>
      <c r="F35" s="16">
        <v>153</v>
      </c>
      <c r="G35" s="54"/>
      <c r="H35" s="43" t="s">
        <v>65</v>
      </c>
      <c r="I35" s="17">
        <v>37</v>
      </c>
      <c r="J35" s="17">
        <v>84</v>
      </c>
      <c r="K35" s="17">
        <v>42</v>
      </c>
      <c r="L35" s="17">
        <v>42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469</v>
      </c>
      <c r="D36" s="16">
        <v>1198</v>
      </c>
      <c r="E36" s="16">
        <v>581</v>
      </c>
      <c r="F36" s="16">
        <v>617</v>
      </c>
      <c r="G36" s="55"/>
      <c r="H36" s="40" t="s">
        <v>11</v>
      </c>
      <c r="I36" s="19">
        <v>1204</v>
      </c>
      <c r="J36" s="19">
        <v>2967</v>
      </c>
      <c r="K36" s="19">
        <v>1471</v>
      </c>
      <c r="L36" s="19">
        <v>1496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167</v>
      </c>
      <c r="D37" s="16">
        <v>439</v>
      </c>
      <c r="E37" s="16">
        <v>205</v>
      </c>
      <c r="F37" s="16">
        <v>234</v>
      </c>
      <c r="G37" s="53" t="s">
        <v>135</v>
      </c>
      <c r="H37" s="41" t="s">
        <v>68</v>
      </c>
      <c r="I37" s="15">
        <v>129</v>
      </c>
      <c r="J37" s="15">
        <v>293</v>
      </c>
      <c r="K37" s="15">
        <v>150</v>
      </c>
      <c r="L37" s="15">
        <v>143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148</v>
      </c>
      <c r="D38" s="17">
        <v>334</v>
      </c>
      <c r="E38" s="17">
        <v>159</v>
      </c>
      <c r="F38" s="17">
        <v>175</v>
      </c>
      <c r="G38" s="54"/>
      <c r="H38" s="42" t="s">
        <v>69</v>
      </c>
      <c r="I38" s="16">
        <v>221</v>
      </c>
      <c r="J38" s="16">
        <v>528</v>
      </c>
      <c r="K38" s="16">
        <v>266</v>
      </c>
      <c r="L38" s="16">
        <v>262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1224</v>
      </c>
      <c r="D39" s="19">
        <v>2914</v>
      </c>
      <c r="E39" s="19">
        <v>1426</v>
      </c>
      <c r="F39" s="19">
        <v>1488</v>
      </c>
      <c r="G39" s="54"/>
      <c r="H39" s="42" t="s">
        <v>70</v>
      </c>
      <c r="I39" s="16">
        <v>318</v>
      </c>
      <c r="J39" s="16">
        <v>763</v>
      </c>
      <c r="K39" s="16">
        <v>356</v>
      </c>
      <c r="L39" s="16">
        <v>407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130</v>
      </c>
      <c r="B40" s="41" t="s">
        <v>49</v>
      </c>
      <c r="C40" s="15">
        <v>805</v>
      </c>
      <c r="D40" s="15">
        <v>1549</v>
      </c>
      <c r="E40" s="15">
        <v>819</v>
      </c>
      <c r="F40" s="15">
        <v>730</v>
      </c>
      <c r="G40" s="54"/>
      <c r="H40" s="42" t="s">
        <v>72</v>
      </c>
      <c r="I40" s="16">
        <v>86</v>
      </c>
      <c r="J40" s="16">
        <v>212</v>
      </c>
      <c r="K40" s="16">
        <v>93</v>
      </c>
      <c r="L40" s="16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89</v>
      </c>
      <c r="D41" s="16">
        <v>174</v>
      </c>
      <c r="E41" s="16">
        <v>91</v>
      </c>
      <c r="F41" s="16">
        <v>83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437</v>
      </c>
      <c r="D42" s="16">
        <v>746</v>
      </c>
      <c r="E42" s="16">
        <v>456</v>
      </c>
      <c r="F42" s="16">
        <v>290</v>
      </c>
      <c r="G42" s="54"/>
      <c r="H42" s="42" t="s">
        <v>76</v>
      </c>
      <c r="I42" s="16">
        <v>116</v>
      </c>
      <c r="J42" s="16">
        <v>196</v>
      </c>
      <c r="K42" s="16">
        <v>110</v>
      </c>
      <c r="L42" s="16">
        <v>86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200</v>
      </c>
      <c r="D43" s="16">
        <v>424</v>
      </c>
      <c r="E43" s="16">
        <v>234</v>
      </c>
      <c r="F43" s="16">
        <v>190</v>
      </c>
      <c r="G43" s="54"/>
      <c r="H43" s="42" t="s">
        <v>78</v>
      </c>
      <c r="I43" s="16">
        <v>453</v>
      </c>
      <c r="J43" s="16">
        <v>677</v>
      </c>
      <c r="K43" s="16">
        <v>358</v>
      </c>
      <c r="L43" s="16">
        <v>319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96</v>
      </c>
      <c r="D44" s="16">
        <v>249</v>
      </c>
      <c r="E44" s="16">
        <v>128</v>
      </c>
      <c r="F44" s="16">
        <v>121</v>
      </c>
      <c r="G44" s="54"/>
      <c r="H44" s="42" t="s">
        <v>80</v>
      </c>
      <c r="I44" s="16">
        <v>44</v>
      </c>
      <c r="J44" s="16">
        <v>65</v>
      </c>
      <c r="K44" s="16">
        <v>35</v>
      </c>
      <c r="L44" s="16">
        <v>30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42</v>
      </c>
      <c r="D45" s="16">
        <v>118</v>
      </c>
      <c r="E45" s="16">
        <v>59</v>
      </c>
      <c r="F45" s="16">
        <v>59</v>
      </c>
      <c r="G45" s="54"/>
      <c r="H45" s="38" t="s">
        <v>82</v>
      </c>
      <c r="I45" s="16">
        <v>94</v>
      </c>
      <c r="J45" s="16">
        <v>167</v>
      </c>
      <c r="K45" s="16">
        <v>96</v>
      </c>
      <c r="L45" s="16">
        <v>71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312</v>
      </c>
      <c r="D46" s="16">
        <v>751</v>
      </c>
      <c r="E46" s="16">
        <v>375</v>
      </c>
      <c r="F46" s="16">
        <v>376</v>
      </c>
      <c r="G46" s="54"/>
      <c r="H46" s="39" t="s">
        <v>106</v>
      </c>
      <c r="I46" s="17">
        <v>284</v>
      </c>
      <c r="J46" s="17">
        <v>535</v>
      </c>
      <c r="K46" s="17">
        <v>258</v>
      </c>
      <c r="L46" s="17">
        <v>277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98</v>
      </c>
      <c r="D47" s="16">
        <v>266</v>
      </c>
      <c r="E47" s="16">
        <v>128</v>
      </c>
      <c r="F47" s="16">
        <v>138</v>
      </c>
      <c r="G47" s="55"/>
      <c r="H47" s="36" t="s">
        <v>11</v>
      </c>
      <c r="I47" s="19">
        <v>1748</v>
      </c>
      <c r="J47" s="19">
        <v>3444</v>
      </c>
      <c r="K47" s="19">
        <v>1727</v>
      </c>
      <c r="L47" s="19">
        <v>1717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286</v>
      </c>
      <c r="D48" s="16">
        <v>570</v>
      </c>
      <c r="E48" s="16">
        <v>285</v>
      </c>
      <c r="F48" s="16">
        <v>285</v>
      </c>
      <c r="G48" s="53" t="s">
        <v>136</v>
      </c>
      <c r="H48" s="37" t="s">
        <v>112</v>
      </c>
      <c r="I48" s="15">
        <v>329</v>
      </c>
      <c r="J48" s="15">
        <v>804</v>
      </c>
      <c r="K48" s="15">
        <v>396</v>
      </c>
      <c r="L48" s="15">
        <v>408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29</v>
      </c>
      <c r="D49" s="16">
        <v>51</v>
      </c>
      <c r="E49" s="16">
        <v>28</v>
      </c>
      <c r="F49" s="16">
        <v>23</v>
      </c>
      <c r="G49" s="54"/>
      <c r="H49" s="38" t="s">
        <v>87</v>
      </c>
      <c r="I49" s="16">
        <v>214</v>
      </c>
      <c r="J49" s="16">
        <v>510</v>
      </c>
      <c r="K49" s="16">
        <v>247</v>
      </c>
      <c r="L49" s="16">
        <v>263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41</v>
      </c>
      <c r="D50" s="16">
        <v>105</v>
      </c>
      <c r="E50" s="16">
        <v>53</v>
      </c>
      <c r="F50" s="16">
        <v>52</v>
      </c>
      <c r="G50" s="54"/>
      <c r="H50" s="38" t="s">
        <v>89</v>
      </c>
      <c r="I50" s="16">
        <v>414</v>
      </c>
      <c r="J50" s="16">
        <v>882</v>
      </c>
      <c r="K50" s="16">
        <v>414</v>
      </c>
      <c r="L50" s="16">
        <v>468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105</v>
      </c>
      <c r="C51" s="17">
        <v>130</v>
      </c>
      <c r="D51" s="17">
        <v>308</v>
      </c>
      <c r="E51" s="17">
        <v>157</v>
      </c>
      <c r="F51" s="17">
        <v>151</v>
      </c>
      <c r="G51" s="54"/>
      <c r="H51" s="39" t="s">
        <v>91</v>
      </c>
      <c r="I51" s="17">
        <v>277</v>
      </c>
      <c r="J51" s="17">
        <v>562</v>
      </c>
      <c r="K51" s="17">
        <v>289</v>
      </c>
      <c r="L51" s="17">
        <v>273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2565</v>
      </c>
      <c r="D52" s="19">
        <v>5311</v>
      </c>
      <c r="E52" s="19">
        <v>2813</v>
      </c>
      <c r="F52" s="19">
        <v>2498</v>
      </c>
      <c r="G52" s="55"/>
      <c r="H52" s="40" t="s">
        <v>11</v>
      </c>
      <c r="I52" s="19">
        <v>1234</v>
      </c>
      <c r="J52" s="19">
        <v>2758</v>
      </c>
      <c r="K52" s="19">
        <v>1346</v>
      </c>
      <c r="L52" s="19">
        <v>1412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131</v>
      </c>
      <c r="B53" s="41" t="s">
        <v>71</v>
      </c>
      <c r="C53" s="15">
        <v>170</v>
      </c>
      <c r="D53" s="15">
        <v>448</v>
      </c>
      <c r="E53" s="15">
        <v>226</v>
      </c>
      <c r="F53" s="15">
        <v>222</v>
      </c>
      <c r="G53" s="56" t="s">
        <v>107</v>
      </c>
      <c r="H53" s="66"/>
      <c r="I53" s="60">
        <v>24339</v>
      </c>
      <c r="J53" s="60">
        <v>55916</v>
      </c>
      <c r="K53" s="60">
        <v>28013</v>
      </c>
      <c r="L53" s="60">
        <v>27903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193</v>
      </c>
      <c r="D54" s="16">
        <v>467</v>
      </c>
      <c r="E54" s="16">
        <v>236</v>
      </c>
      <c r="F54" s="16">
        <v>231</v>
      </c>
      <c r="G54" s="58"/>
      <c r="H54" s="67"/>
      <c r="I54" s="61">
        <v>0</v>
      </c>
      <c r="J54" s="61">
        <v>0</v>
      </c>
      <c r="K54" s="61">
        <v>0</v>
      </c>
      <c r="L54" s="61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100</v>
      </c>
      <c r="D55" s="16">
        <v>279</v>
      </c>
      <c r="E55" s="16">
        <v>138</v>
      </c>
      <c r="F55" s="16">
        <v>141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358</v>
      </c>
      <c r="D56" s="16">
        <v>1001</v>
      </c>
      <c r="E56" s="16">
        <v>540</v>
      </c>
      <c r="F56" s="16">
        <v>461</v>
      </c>
      <c r="G56" s="70" t="s">
        <v>121</v>
      </c>
      <c r="H56" s="71"/>
      <c r="I56" s="22" t="s">
        <v>99</v>
      </c>
      <c r="J56" s="22" t="s">
        <v>111</v>
      </c>
      <c r="K56" s="22" t="s">
        <v>108</v>
      </c>
      <c r="L56" s="22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1479</v>
      </c>
      <c r="D57" s="16">
        <v>3555</v>
      </c>
      <c r="E57" s="16">
        <v>1717</v>
      </c>
      <c r="F57" s="16">
        <v>1838</v>
      </c>
      <c r="G57" s="64" t="s">
        <v>113</v>
      </c>
      <c r="H57" s="72"/>
      <c r="I57" s="23">
        <v>5313</v>
      </c>
      <c r="J57" s="23">
        <v>11181</v>
      </c>
      <c r="K57" s="23">
        <v>5798</v>
      </c>
      <c r="L57" s="23">
        <v>5383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74</v>
      </c>
      <c r="D58" s="16">
        <v>166</v>
      </c>
      <c r="E58" s="16">
        <v>82</v>
      </c>
      <c r="F58" s="16">
        <v>84</v>
      </c>
      <c r="G58" s="51" t="s">
        <v>114</v>
      </c>
      <c r="H58" s="69"/>
      <c r="I58" s="24">
        <v>4789</v>
      </c>
      <c r="J58" s="24">
        <v>11530</v>
      </c>
      <c r="K58" s="24">
        <v>5570</v>
      </c>
      <c r="L58" s="24">
        <v>5960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74</v>
      </c>
      <c r="D59" s="16">
        <v>240</v>
      </c>
      <c r="E59" s="16">
        <v>120</v>
      </c>
      <c r="F59" s="16">
        <v>120</v>
      </c>
      <c r="G59" s="51" t="s">
        <v>115</v>
      </c>
      <c r="H59" s="69"/>
      <c r="I59" s="24">
        <v>1224</v>
      </c>
      <c r="J59" s="24">
        <v>2914</v>
      </c>
      <c r="K59" s="24">
        <v>1426</v>
      </c>
      <c r="L59" s="24">
        <v>1488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193</v>
      </c>
      <c r="D60" s="16">
        <v>482</v>
      </c>
      <c r="E60" s="16">
        <v>248</v>
      </c>
      <c r="F60" s="16">
        <v>234</v>
      </c>
      <c r="G60" s="51" t="s">
        <v>116</v>
      </c>
      <c r="H60" s="69"/>
      <c r="I60" s="24">
        <v>2565</v>
      </c>
      <c r="J60" s="24">
        <v>5311</v>
      </c>
      <c r="K60" s="24">
        <v>2813</v>
      </c>
      <c r="L60" s="24">
        <v>2498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231</v>
      </c>
      <c r="D61" s="16">
        <v>668</v>
      </c>
      <c r="E61" s="16">
        <v>316</v>
      </c>
      <c r="F61" s="16">
        <v>352</v>
      </c>
      <c r="G61" s="51" t="s">
        <v>125</v>
      </c>
      <c r="H61" s="69"/>
      <c r="I61" s="24">
        <v>4564</v>
      </c>
      <c r="J61" s="24">
        <v>11461</v>
      </c>
      <c r="K61" s="24">
        <v>5699</v>
      </c>
      <c r="L61" s="24">
        <v>5762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183</v>
      </c>
      <c r="D62" s="16">
        <v>476</v>
      </c>
      <c r="E62" s="16">
        <v>226</v>
      </c>
      <c r="F62" s="16">
        <v>250</v>
      </c>
      <c r="G62" s="51" t="s">
        <v>117</v>
      </c>
      <c r="H62" s="69"/>
      <c r="I62" s="24">
        <v>823</v>
      </c>
      <c r="J62" s="24">
        <v>1950</v>
      </c>
      <c r="K62" s="24">
        <v>940</v>
      </c>
      <c r="L62" s="24">
        <v>1010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35</v>
      </c>
      <c r="D63" s="16">
        <v>72</v>
      </c>
      <c r="E63" s="16">
        <v>41</v>
      </c>
      <c r="F63" s="16">
        <v>31</v>
      </c>
      <c r="G63" s="51" t="s">
        <v>119</v>
      </c>
      <c r="H63" s="69"/>
      <c r="I63" s="24">
        <v>875</v>
      </c>
      <c r="J63" s="24">
        <v>2400</v>
      </c>
      <c r="K63" s="24">
        <v>1223</v>
      </c>
      <c r="L63" s="24">
        <v>1177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428</v>
      </c>
      <c r="D64" s="16">
        <v>985</v>
      </c>
      <c r="E64" s="16">
        <v>487</v>
      </c>
      <c r="F64" s="16">
        <v>498</v>
      </c>
      <c r="G64" s="51" t="s">
        <v>118</v>
      </c>
      <c r="H64" s="69"/>
      <c r="I64" s="24">
        <v>1204</v>
      </c>
      <c r="J64" s="24">
        <v>2967</v>
      </c>
      <c r="K64" s="24">
        <v>1471</v>
      </c>
      <c r="L64" s="24">
        <v>1496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189</v>
      </c>
      <c r="D65" s="16">
        <v>546</v>
      </c>
      <c r="E65" s="16">
        <v>266</v>
      </c>
      <c r="F65" s="16">
        <v>280</v>
      </c>
      <c r="G65" s="51" t="s">
        <v>120</v>
      </c>
      <c r="H65" s="69"/>
      <c r="I65" s="24">
        <v>1748</v>
      </c>
      <c r="J65" s="24">
        <v>3444</v>
      </c>
      <c r="K65" s="24">
        <v>1727</v>
      </c>
      <c r="L65" s="24">
        <v>1717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644</v>
      </c>
      <c r="D66" s="16">
        <v>1624</v>
      </c>
      <c r="E66" s="16">
        <v>818</v>
      </c>
      <c r="F66" s="16">
        <v>806</v>
      </c>
      <c r="G66" s="47" t="s">
        <v>126</v>
      </c>
      <c r="H66" s="68"/>
      <c r="I66" s="25">
        <v>1234</v>
      </c>
      <c r="J66" s="25">
        <v>2758</v>
      </c>
      <c r="K66" s="25">
        <v>1346</v>
      </c>
      <c r="L66" s="25">
        <v>1412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155</v>
      </c>
      <c r="D67" s="16">
        <v>357</v>
      </c>
      <c r="E67" s="16">
        <v>185</v>
      </c>
      <c r="F67" s="16">
        <v>172</v>
      </c>
      <c r="G67" s="49" t="s">
        <v>123</v>
      </c>
      <c r="H67" s="50"/>
      <c r="I67" s="27" t="s">
        <v>141</v>
      </c>
      <c r="J67" s="26" t="s">
        <v>122</v>
      </c>
      <c r="K67" s="27">
        <f>ROUND(J53/266.59,1)</f>
        <v>209.7</v>
      </c>
      <c r="L67" s="27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58</v>
      </c>
      <c r="D68" s="17">
        <v>95</v>
      </c>
      <c r="E68" s="17">
        <v>53</v>
      </c>
      <c r="F68" s="17">
        <v>42</v>
      </c>
      <c r="G68" s="34" t="s">
        <v>138</v>
      </c>
      <c r="H68" s="33" t="s">
        <v>140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4564</v>
      </c>
      <c r="D69" s="19">
        <v>11461</v>
      </c>
      <c r="E69" s="19">
        <v>5699</v>
      </c>
      <c r="F69" s="19">
        <v>5762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L53:L54"/>
    <mergeCell ref="G56:H56"/>
    <mergeCell ref="G57:H57"/>
    <mergeCell ref="G58:H58"/>
    <mergeCell ref="G59:H59"/>
    <mergeCell ref="A53:A69"/>
    <mergeCell ref="G53:H54"/>
    <mergeCell ref="I53:I54"/>
    <mergeCell ref="J53:J54"/>
    <mergeCell ref="K53:K54"/>
    <mergeCell ref="G66:H66"/>
    <mergeCell ref="G67:H67"/>
    <mergeCell ref="G60:H60"/>
    <mergeCell ref="G61:H61"/>
    <mergeCell ref="G62:H62"/>
    <mergeCell ref="G63:H63"/>
    <mergeCell ref="G64:H64"/>
    <mergeCell ref="G65:H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127</v>
      </c>
      <c r="G1" s="6"/>
      <c r="H1" s="6"/>
      <c r="K1" s="8"/>
      <c r="L1" s="9" t="s">
        <v>192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139</v>
      </c>
      <c r="N2" s="9"/>
    </row>
    <row r="3" spans="1:21" ht="13.5" customHeight="1" x14ac:dyDescent="0.15">
      <c r="A3" s="13" t="s">
        <v>97</v>
      </c>
      <c r="B3" s="13" t="s">
        <v>98</v>
      </c>
      <c r="C3" s="14" t="s">
        <v>99</v>
      </c>
      <c r="D3" s="14" t="s">
        <v>110</v>
      </c>
      <c r="E3" s="14" t="s">
        <v>108</v>
      </c>
      <c r="F3" s="14" t="s">
        <v>109</v>
      </c>
      <c r="G3" s="13" t="s">
        <v>97</v>
      </c>
      <c r="H3" s="46" t="s">
        <v>98</v>
      </c>
      <c r="I3" s="14" t="s">
        <v>99</v>
      </c>
      <c r="J3" s="14" t="s">
        <v>111</v>
      </c>
      <c r="K3" s="14" t="s">
        <v>108</v>
      </c>
      <c r="L3" s="14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137</v>
      </c>
      <c r="B4" s="41" t="s">
        <v>0</v>
      </c>
      <c r="C4" s="15">
        <v>1658</v>
      </c>
      <c r="D4" s="15">
        <v>3192</v>
      </c>
      <c r="E4" s="15">
        <v>1685</v>
      </c>
      <c r="F4" s="15">
        <v>1507</v>
      </c>
      <c r="G4" s="53" t="s">
        <v>132</v>
      </c>
      <c r="H4" s="41" t="s">
        <v>13</v>
      </c>
      <c r="I4" s="15">
        <v>64</v>
      </c>
      <c r="J4" s="15">
        <v>161</v>
      </c>
      <c r="K4" s="15">
        <v>79</v>
      </c>
      <c r="L4" s="15">
        <v>82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712</v>
      </c>
      <c r="D5" s="16">
        <v>1538</v>
      </c>
      <c r="E5" s="16">
        <v>813</v>
      </c>
      <c r="F5" s="16">
        <v>725</v>
      </c>
      <c r="G5" s="54"/>
      <c r="H5" s="42" t="s">
        <v>14</v>
      </c>
      <c r="I5" s="16">
        <v>126</v>
      </c>
      <c r="J5" s="16">
        <v>340</v>
      </c>
      <c r="K5" s="16">
        <v>170</v>
      </c>
      <c r="L5" s="16">
        <v>170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260</v>
      </c>
      <c r="D6" s="16">
        <v>624</v>
      </c>
      <c r="E6" s="16">
        <v>309</v>
      </c>
      <c r="F6" s="16">
        <v>315</v>
      </c>
      <c r="G6" s="54"/>
      <c r="H6" s="42" t="s">
        <v>16</v>
      </c>
      <c r="I6" s="16">
        <v>105</v>
      </c>
      <c r="J6" s="16">
        <v>285</v>
      </c>
      <c r="K6" s="16">
        <v>135</v>
      </c>
      <c r="L6" s="16">
        <v>150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472</v>
      </c>
      <c r="D7" s="16">
        <v>1021</v>
      </c>
      <c r="E7" s="16">
        <v>521</v>
      </c>
      <c r="F7" s="16">
        <v>500</v>
      </c>
      <c r="G7" s="54"/>
      <c r="H7" s="42" t="s">
        <v>18</v>
      </c>
      <c r="I7" s="16">
        <v>62</v>
      </c>
      <c r="J7" s="16">
        <v>153</v>
      </c>
      <c r="K7" s="16">
        <v>75</v>
      </c>
      <c r="L7" s="16">
        <v>78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931</v>
      </c>
      <c r="D8" s="16">
        <v>2071</v>
      </c>
      <c r="E8" s="16">
        <v>1014</v>
      </c>
      <c r="F8" s="16">
        <v>1057</v>
      </c>
      <c r="G8" s="54"/>
      <c r="H8" s="42" t="s">
        <v>20</v>
      </c>
      <c r="I8" s="16">
        <v>228</v>
      </c>
      <c r="J8" s="16">
        <v>558</v>
      </c>
      <c r="K8" s="16">
        <v>257</v>
      </c>
      <c r="L8" s="16">
        <v>301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1040</v>
      </c>
      <c r="D9" s="16">
        <v>2183</v>
      </c>
      <c r="E9" s="16">
        <v>1176</v>
      </c>
      <c r="F9" s="16">
        <v>1007</v>
      </c>
      <c r="G9" s="54"/>
      <c r="H9" s="38" t="s">
        <v>22</v>
      </c>
      <c r="I9" s="16">
        <v>139</v>
      </c>
      <c r="J9" s="16">
        <v>220</v>
      </c>
      <c r="K9" s="16">
        <v>108</v>
      </c>
      <c r="L9" s="16">
        <v>112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226</v>
      </c>
      <c r="D10" s="17">
        <v>537</v>
      </c>
      <c r="E10" s="17">
        <v>273</v>
      </c>
      <c r="F10" s="17">
        <v>264</v>
      </c>
      <c r="G10" s="54"/>
      <c r="H10" s="43" t="s">
        <v>24</v>
      </c>
      <c r="I10" s="17">
        <v>99</v>
      </c>
      <c r="J10" s="17">
        <v>236</v>
      </c>
      <c r="K10" s="17">
        <v>120</v>
      </c>
      <c r="L10" s="17">
        <v>116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5299</v>
      </c>
      <c r="D11" s="19">
        <v>11166</v>
      </c>
      <c r="E11" s="19">
        <v>5791</v>
      </c>
      <c r="F11" s="19">
        <v>5375</v>
      </c>
      <c r="G11" s="55"/>
      <c r="H11" s="40" t="s">
        <v>11</v>
      </c>
      <c r="I11" s="19">
        <v>823</v>
      </c>
      <c r="J11" s="19">
        <v>1953</v>
      </c>
      <c r="K11" s="19">
        <v>944</v>
      </c>
      <c r="L11" s="19">
        <v>1009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128</v>
      </c>
      <c r="B12" s="41" t="s">
        <v>15</v>
      </c>
      <c r="C12" s="15">
        <v>124</v>
      </c>
      <c r="D12" s="15">
        <v>289</v>
      </c>
      <c r="E12" s="15">
        <v>134</v>
      </c>
      <c r="F12" s="15">
        <v>155</v>
      </c>
      <c r="G12" s="53" t="s">
        <v>133</v>
      </c>
      <c r="H12" s="41" t="s">
        <v>27</v>
      </c>
      <c r="I12" s="15">
        <v>79</v>
      </c>
      <c r="J12" s="15">
        <v>218</v>
      </c>
      <c r="K12" s="15">
        <v>114</v>
      </c>
      <c r="L12" s="15">
        <v>104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136</v>
      </c>
      <c r="D13" s="16">
        <v>313</v>
      </c>
      <c r="E13" s="16">
        <v>143</v>
      </c>
      <c r="F13" s="16">
        <v>170</v>
      </c>
      <c r="G13" s="54"/>
      <c r="H13" s="42" t="s">
        <v>29</v>
      </c>
      <c r="I13" s="16">
        <v>60</v>
      </c>
      <c r="J13" s="16">
        <v>135</v>
      </c>
      <c r="K13" s="16">
        <v>70</v>
      </c>
      <c r="L13" s="16">
        <v>65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323</v>
      </c>
      <c r="D14" s="16">
        <v>763</v>
      </c>
      <c r="E14" s="16">
        <v>387</v>
      </c>
      <c r="F14" s="16">
        <v>376</v>
      </c>
      <c r="G14" s="54"/>
      <c r="H14" s="42" t="s">
        <v>31</v>
      </c>
      <c r="I14" s="16">
        <v>129</v>
      </c>
      <c r="J14" s="16">
        <v>297</v>
      </c>
      <c r="K14" s="16">
        <v>149</v>
      </c>
      <c r="L14" s="16">
        <v>148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330</v>
      </c>
      <c r="D15" s="16">
        <v>657</v>
      </c>
      <c r="E15" s="16">
        <v>342</v>
      </c>
      <c r="F15" s="16">
        <v>315</v>
      </c>
      <c r="G15" s="54"/>
      <c r="H15" s="42" t="s">
        <v>33</v>
      </c>
      <c r="I15" s="16">
        <v>96</v>
      </c>
      <c r="J15" s="16">
        <v>261</v>
      </c>
      <c r="K15" s="16">
        <v>125</v>
      </c>
      <c r="L15" s="16">
        <v>136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932</v>
      </c>
      <c r="D16" s="16">
        <v>2102</v>
      </c>
      <c r="E16" s="16">
        <v>977</v>
      </c>
      <c r="F16" s="16">
        <v>1125</v>
      </c>
      <c r="G16" s="54"/>
      <c r="H16" s="42" t="s">
        <v>35</v>
      </c>
      <c r="I16" s="16">
        <v>154</v>
      </c>
      <c r="J16" s="16">
        <v>558</v>
      </c>
      <c r="K16" s="16">
        <v>294</v>
      </c>
      <c r="L16" s="16">
        <v>264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361</v>
      </c>
      <c r="D17" s="16">
        <v>938</v>
      </c>
      <c r="E17" s="16">
        <v>472</v>
      </c>
      <c r="F17" s="16">
        <v>466</v>
      </c>
      <c r="G17" s="54"/>
      <c r="H17" s="42" t="s">
        <v>37</v>
      </c>
      <c r="I17" s="16">
        <v>66</v>
      </c>
      <c r="J17" s="16">
        <v>163</v>
      </c>
      <c r="K17" s="16">
        <v>78</v>
      </c>
      <c r="L17" s="16">
        <v>85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154</v>
      </c>
      <c r="D18" s="16">
        <v>428</v>
      </c>
      <c r="E18" s="16">
        <v>195</v>
      </c>
      <c r="F18" s="16">
        <v>233</v>
      </c>
      <c r="G18" s="54"/>
      <c r="H18" s="42" t="s">
        <v>39</v>
      </c>
      <c r="I18" s="16">
        <v>91</v>
      </c>
      <c r="J18" s="16">
        <v>291</v>
      </c>
      <c r="K18" s="16">
        <v>150</v>
      </c>
      <c r="L18" s="16">
        <v>141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754</v>
      </c>
      <c r="D19" s="16">
        <v>1909</v>
      </c>
      <c r="E19" s="16">
        <v>907</v>
      </c>
      <c r="F19" s="16">
        <v>1002</v>
      </c>
      <c r="G19" s="54"/>
      <c r="H19" s="42" t="s">
        <v>40</v>
      </c>
      <c r="I19" s="16">
        <v>39</v>
      </c>
      <c r="J19" s="16">
        <v>90</v>
      </c>
      <c r="K19" s="16">
        <v>44</v>
      </c>
      <c r="L19" s="16">
        <v>46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126</v>
      </c>
      <c r="D20" s="16">
        <v>349</v>
      </c>
      <c r="E20" s="16">
        <v>167</v>
      </c>
      <c r="F20" s="16">
        <v>182</v>
      </c>
      <c r="G20" s="54"/>
      <c r="H20" s="42" t="s">
        <v>42</v>
      </c>
      <c r="I20" s="16">
        <v>61</v>
      </c>
      <c r="J20" s="16">
        <v>138</v>
      </c>
      <c r="K20" s="16">
        <v>71</v>
      </c>
      <c r="L20" s="16">
        <v>67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158</v>
      </c>
      <c r="D21" s="16">
        <v>426</v>
      </c>
      <c r="E21" s="16">
        <v>226</v>
      </c>
      <c r="F21" s="16">
        <v>200</v>
      </c>
      <c r="G21" s="54"/>
      <c r="H21" s="42" t="s">
        <v>101</v>
      </c>
      <c r="I21" s="16">
        <v>56</v>
      </c>
      <c r="J21" s="16">
        <v>146</v>
      </c>
      <c r="K21" s="16">
        <v>74</v>
      </c>
      <c r="L21" s="16">
        <v>72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214</v>
      </c>
      <c r="D22" s="16">
        <v>517</v>
      </c>
      <c r="E22" s="16">
        <v>217</v>
      </c>
      <c r="F22" s="16">
        <v>300</v>
      </c>
      <c r="G22" s="54"/>
      <c r="H22" s="44" t="s">
        <v>102</v>
      </c>
      <c r="I22" s="17">
        <v>47</v>
      </c>
      <c r="J22" s="17">
        <v>110</v>
      </c>
      <c r="K22" s="17">
        <v>56</v>
      </c>
      <c r="L22" s="17">
        <v>54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151</v>
      </c>
      <c r="D23" s="16">
        <v>309</v>
      </c>
      <c r="E23" s="16">
        <v>153</v>
      </c>
      <c r="F23" s="16">
        <v>156</v>
      </c>
      <c r="G23" s="55"/>
      <c r="H23" s="40" t="s">
        <v>11</v>
      </c>
      <c r="I23" s="19">
        <v>878</v>
      </c>
      <c r="J23" s="19">
        <v>2407</v>
      </c>
      <c r="K23" s="19">
        <v>1225</v>
      </c>
      <c r="L23" s="19">
        <v>1182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186</v>
      </c>
      <c r="D24" s="16">
        <v>495</v>
      </c>
      <c r="E24" s="16">
        <v>251</v>
      </c>
      <c r="F24" s="16">
        <v>244</v>
      </c>
      <c r="G24" s="53" t="s">
        <v>134</v>
      </c>
      <c r="H24" s="45" t="s">
        <v>46</v>
      </c>
      <c r="I24" s="15">
        <v>160</v>
      </c>
      <c r="J24" s="15">
        <v>345</v>
      </c>
      <c r="K24" s="15">
        <v>169</v>
      </c>
      <c r="L24" s="15">
        <v>176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100</v>
      </c>
      <c r="C25" s="16">
        <v>111</v>
      </c>
      <c r="D25" s="16">
        <v>272</v>
      </c>
      <c r="E25" s="16">
        <v>137</v>
      </c>
      <c r="F25" s="16">
        <v>135</v>
      </c>
      <c r="G25" s="54"/>
      <c r="H25" s="42" t="s">
        <v>47</v>
      </c>
      <c r="I25" s="16">
        <v>292</v>
      </c>
      <c r="J25" s="16">
        <v>798</v>
      </c>
      <c r="K25" s="16">
        <v>386</v>
      </c>
      <c r="L25" s="16">
        <v>412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421</v>
      </c>
      <c r="D26" s="16">
        <v>1070</v>
      </c>
      <c r="E26" s="16">
        <v>517</v>
      </c>
      <c r="F26" s="16">
        <v>553</v>
      </c>
      <c r="G26" s="54"/>
      <c r="H26" s="42" t="s">
        <v>48</v>
      </c>
      <c r="I26" s="16">
        <v>69</v>
      </c>
      <c r="J26" s="16">
        <v>158</v>
      </c>
      <c r="K26" s="16">
        <v>74</v>
      </c>
      <c r="L26" s="16">
        <v>84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15</v>
      </c>
      <c r="J27" s="16">
        <v>25</v>
      </c>
      <c r="K27" s="16">
        <v>11</v>
      </c>
      <c r="L27" s="16">
        <v>14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226</v>
      </c>
      <c r="D28" s="16">
        <v>570</v>
      </c>
      <c r="E28" s="16">
        <v>272</v>
      </c>
      <c r="F28" s="16">
        <v>298</v>
      </c>
      <c r="G28" s="54"/>
      <c r="H28" s="42" t="s">
        <v>52</v>
      </c>
      <c r="I28" s="16">
        <v>96</v>
      </c>
      <c r="J28" s="16">
        <v>244</v>
      </c>
      <c r="K28" s="16">
        <v>125</v>
      </c>
      <c r="L28" s="16">
        <v>119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103</v>
      </c>
      <c r="C29" s="16">
        <v>7</v>
      </c>
      <c r="D29" s="16">
        <v>8</v>
      </c>
      <c r="E29" s="16">
        <v>3</v>
      </c>
      <c r="F29" s="16">
        <v>5</v>
      </c>
      <c r="G29" s="54"/>
      <c r="H29" s="42" t="s">
        <v>54</v>
      </c>
      <c r="I29" s="16">
        <v>108</v>
      </c>
      <c r="J29" s="16">
        <v>277</v>
      </c>
      <c r="K29" s="16">
        <v>145</v>
      </c>
      <c r="L29" s="16">
        <v>132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12</v>
      </c>
      <c r="D30" s="16">
        <v>24</v>
      </c>
      <c r="E30" s="16">
        <v>11</v>
      </c>
      <c r="F30" s="16">
        <v>13</v>
      </c>
      <c r="G30" s="54"/>
      <c r="H30" s="42" t="s">
        <v>17</v>
      </c>
      <c r="I30" s="16">
        <v>127</v>
      </c>
      <c r="J30" s="16">
        <v>318</v>
      </c>
      <c r="K30" s="16">
        <v>162</v>
      </c>
      <c r="L30" s="16">
        <v>156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28</v>
      </c>
      <c r="D31" s="16">
        <v>36</v>
      </c>
      <c r="E31" s="16">
        <v>23</v>
      </c>
      <c r="F31" s="16">
        <v>13</v>
      </c>
      <c r="G31" s="54"/>
      <c r="H31" s="42" t="s">
        <v>57</v>
      </c>
      <c r="I31" s="16">
        <v>42</v>
      </c>
      <c r="J31" s="16">
        <v>124</v>
      </c>
      <c r="K31" s="16">
        <v>62</v>
      </c>
      <c r="L31" s="16">
        <v>62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104</v>
      </c>
      <c r="C32" s="17">
        <v>39</v>
      </c>
      <c r="D32" s="17">
        <v>72</v>
      </c>
      <c r="E32" s="17">
        <v>40</v>
      </c>
      <c r="F32" s="17">
        <v>32</v>
      </c>
      <c r="G32" s="54"/>
      <c r="H32" s="42" t="s">
        <v>59</v>
      </c>
      <c r="I32" s="16">
        <v>82</v>
      </c>
      <c r="J32" s="16">
        <v>201</v>
      </c>
      <c r="K32" s="16">
        <v>102</v>
      </c>
      <c r="L32" s="16">
        <v>99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4796</v>
      </c>
      <c r="D33" s="20">
        <v>11550</v>
      </c>
      <c r="E33" s="20">
        <v>5577</v>
      </c>
      <c r="F33" s="20">
        <v>5973</v>
      </c>
      <c r="G33" s="54"/>
      <c r="H33" s="42" t="s">
        <v>61</v>
      </c>
      <c r="I33" s="16">
        <v>107</v>
      </c>
      <c r="J33" s="16">
        <v>250</v>
      </c>
      <c r="K33" s="16">
        <v>118</v>
      </c>
      <c r="L33" s="16">
        <v>132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129</v>
      </c>
      <c r="B34" s="41" t="s">
        <v>1</v>
      </c>
      <c r="C34" s="15">
        <v>318</v>
      </c>
      <c r="D34" s="15">
        <v>649</v>
      </c>
      <c r="E34" s="15">
        <v>343</v>
      </c>
      <c r="F34" s="15">
        <v>306</v>
      </c>
      <c r="G34" s="54"/>
      <c r="H34" s="42" t="s">
        <v>63</v>
      </c>
      <c r="I34" s="16">
        <v>69</v>
      </c>
      <c r="J34" s="16">
        <v>145</v>
      </c>
      <c r="K34" s="16">
        <v>75</v>
      </c>
      <c r="L34" s="16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118</v>
      </c>
      <c r="D35" s="16">
        <v>289</v>
      </c>
      <c r="E35" s="16">
        <v>136</v>
      </c>
      <c r="F35" s="16">
        <v>153</v>
      </c>
      <c r="G35" s="54"/>
      <c r="H35" s="43" t="s">
        <v>65</v>
      </c>
      <c r="I35" s="17">
        <v>37</v>
      </c>
      <c r="J35" s="17">
        <v>83</v>
      </c>
      <c r="K35" s="17">
        <v>41</v>
      </c>
      <c r="L35" s="17">
        <v>42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467</v>
      </c>
      <c r="D36" s="16">
        <v>1195</v>
      </c>
      <c r="E36" s="16">
        <v>580</v>
      </c>
      <c r="F36" s="16">
        <v>615</v>
      </c>
      <c r="G36" s="55"/>
      <c r="H36" s="40" t="s">
        <v>11</v>
      </c>
      <c r="I36" s="19">
        <v>1204</v>
      </c>
      <c r="J36" s="19">
        <v>2968</v>
      </c>
      <c r="K36" s="19">
        <v>1470</v>
      </c>
      <c r="L36" s="19">
        <v>1498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167</v>
      </c>
      <c r="D37" s="16">
        <v>439</v>
      </c>
      <c r="E37" s="16">
        <v>205</v>
      </c>
      <c r="F37" s="16">
        <v>234</v>
      </c>
      <c r="G37" s="53" t="s">
        <v>135</v>
      </c>
      <c r="H37" s="41" t="s">
        <v>68</v>
      </c>
      <c r="I37" s="15">
        <v>129</v>
      </c>
      <c r="J37" s="15">
        <v>292</v>
      </c>
      <c r="K37" s="15">
        <v>149</v>
      </c>
      <c r="L37" s="15">
        <v>143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148</v>
      </c>
      <c r="D38" s="17">
        <v>334</v>
      </c>
      <c r="E38" s="17">
        <v>159</v>
      </c>
      <c r="F38" s="17">
        <v>175</v>
      </c>
      <c r="G38" s="54"/>
      <c r="H38" s="42" t="s">
        <v>69</v>
      </c>
      <c r="I38" s="16">
        <v>222</v>
      </c>
      <c r="J38" s="16">
        <v>531</v>
      </c>
      <c r="K38" s="16">
        <v>268</v>
      </c>
      <c r="L38" s="16">
        <v>263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1218</v>
      </c>
      <c r="D39" s="19">
        <v>2906</v>
      </c>
      <c r="E39" s="19">
        <v>1423</v>
      </c>
      <c r="F39" s="19">
        <v>1483</v>
      </c>
      <c r="G39" s="54"/>
      <c r="H39" s="42" t="s">
        <v>70</v>
      </c>
      <c r="I39" s="16">
        <v>317</v>
      </c>
      <c r="J39" s="16">
        <v>763</v>
      </c>
      <c r="K39" s="16">
        <v>356</v>
      </c>
      <c r="L39" s="16">
        <v>407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130</v>
      </c>
      <c r="B40" s="41" t="s">
        <v>49</v>
      </c>
      <c r="C40" s="15">
        <v>802</v>
      </c>
      <c r="D40" s="15">
        <v>1548</v>
      </c>
      <c r="E40" s="15">
        <v>817</v>
      </c>
      <c r="F40" s="15">
        <v>731</v>
      </c>
      <c r="G40" s="54"/>
      <c r="H40" s="42" t="s">
        <v>72</v>
      </c>
      <c r="I40" s="16">
        <v>85</v>
      </c>
      <c r="J40" s="16">
        <v>212</v>
      </c>
      <c r="K40" s="16">
        <v>93</v>
      </c>
      <c r="L40" s="16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90</v>
      </c>
      <c r="D41" s="16">
        <v>176</v>
      </c>
      <c r="E41" s="16">
        <v>92</v>
      </c>
      <c r="F41" s="16">
        <v>84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441</v>
      </c>
      <c r="D42" s="16">
        <v>751</v>
      </c>
      <c r="E42" s="16">
        <v>459</v>
      </c>
      <c r="F42" s="16">
        <v>292</v>
      </c>
      <c r="G42" s="54"/>
      <c r="H42" s="42" t="s">
        <v>76</v>
      </c>
      <c r="I42" s="16">
        <v>116</v>
      </c>
      <c r="J42" s="16">
        <v>194</v>
      </c>
      <c r="K42" s="16">
        <v>111</v>
      </c>
      <c r="L42" s="16">
        <v>83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200</v>
      </c>
      <c r="D43" s="16">
        <v>421</v>
      </c>
      <c r="E43" s="16">
        <v>235</v>
      </c>
      <c r="F43" s="16">
        <v>186</v>
      </c>
      <c r="G43" s="54"/>
      <c r="H43" s="42" t="s">
        <v>78</v>
      </c>
      <c r="I43" s="16">
        <v>453</v>
      </c>
      <c r="J43" s="16">
        <v>678</v>
      </c>
      <c r="K43" s="16">
        <v>361</v>
      </c>
      <c r="L43" s="16">
        <v>317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97</v>
      </c>
      <c r="D44" s="16">
        <v>249</v>
      </c>
      <c r="E44" s="16">
        <v>128</v>
      </c>
      <c r="F44" s="16">
        <v>121</v>
      </c>
      <c r="G44" s="54"/>
      <c r="H44" s="42" t="s">
        <v>80</v>
      </c>
      <c r="I44" s="16">
        <v>45</v>
      </c>
      <c r="J44" s="16">
        <v>67</v>
      </c>
      <c r="K44" s="16">
        <v>36</v>
      </c>
      <c r="L44" s="16">
        <v>31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41</v>
      </c>
      <c r="D45" s="16">
        <v>115</v>
      </c>
      <c r="E45" s="16">
        <v>58</v>
      </c>
      <c r="F45" s="16">
        <v>57</v>
      </c>
      <c r="G45" s="54"/>
      <c r="H45" s="38" t="s">
        <v>82</v>
      </c>
      <c r="I45" s="16">
        <v>94</v>
      </c>
      <c r="J45" s="16">
        <v>167</v>
      </c>
      <c r="K45" s="16">
        <v>96</v>
      </c>
      <c r="L45" s="16">
        <v>71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313</v>
      </c>
      <c r="D46" s="16">
        <v>753</v>
      </c>
      <c r="E46" s="16">
        <v>377</v>
      </c>
      <c r="F46" s="16">
        <v>376</v>
      </c>
      <c r="G46" s="54"/>
      <c r="H46" s="39" t="s">
        <v>106</v>
      </c>
      <c r="I46" s="17">
        <v>285</v>
      </c>
      <c r="J46" s="17">
        <v>539</v>
      </c>
      <c r="K46" s="17">
        <v>259</v>
      </c>
      <c r="L46" s="17">
        <v>280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97</v>
      </c>
      <c r="D47" s="16">
        <v>265</v>
      </c>
      <c r="E47" s="16">
        <v>128</v>
      </c>
      <c r="F47" s="16">
        <v>137</v>
      </c>
      <c r="G47" s="55"/>
      <c r="H47" s="36" t="s">
        <v>11</v>
      </c>
      <c r="I47" s="19">
        <v>1749</v>
      </c>
      <c r="J47" s="19">
        <v>3451</v>
      </c>
      <c r="K47" s="19">
        <v>1734</v>
      </c>
      <c r="L47" s="19">
        <v>1717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283</v>
      </c>
      <c r="D48" s="16">
        <v>560</v>
      </c>
      <c r="E48" s="16">
        <v>278</v>
      </c>
      <c r="F48" s="16">
        <v>282</v>
      </c>
      <c r="G48" s="53" t="s">
        <v>136</v>
      </c>
      <c r="H48" s="37" t="s">
        <v>112</v>
      </c>
      <c r="I48" s="15">
        <v>327</v>
      </c>
      <c r="J48" s="15">
        <v>802</v>
      </c>
      <c r="K48" s="15">
        <v>394</v>
      </c>
      <c r="L48" s="15">
        <v>408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29</v>
      </c>
      <c r="D49" s="16">
        <v>51</v>
      </c>
      <c r="E49" s="16">
        <v>28</v>
      </c>
      <c r="F49" s="16">
        <v>23</v>
      </c>
      <c r="G49" s="54"/>
      <c r="H49" s="38" t="s">
        <v>87</v>
      </c>
      <c r="I49" s="16">
        <v>216</v>
      </c>
      <c r="J49" s="16">
        <v>513</v>
      </c>
      <c r="K49" s="16">
        <v>248</v>
      </c>
      <c r="L49" s="16">
        <v>265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39</v>
      </c>
      <c r="D50" s="16">
        <v>102</v>
      </c>
      <c r="E50" s="16">
        <v>53</v>
      </c>
      <c r="F50" s="16">
        <v>49</v>
      </c>
      <c r="G50" s="54"/>
      <c r="H50" s="38" t="s">
        <v>89</v>
      </c>
      <c r="I50" s="16">
        <v>415</v>
      </c>
      <c r="J50" s="16">
        <v>884</v>
      </c>
      <c r="K50" s="16">
        <v>415</v>
      </c>
      <c r="L50" s="16">
        <v>469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105</v>
      </c>
      <c r="C51" s="17">
        <v>130</v>
      </c>
      <c r="D51" s="17">
        <v>308</v>
      </c>
      <c r="E51" s="17">
        <v>157</v>
      </c>
      <c r="F51" s="17">
        <v>151</v>
      </c>
      <c r="G51" s="54"/>
      <c r="H51" s="39" t="s">
        <v>91</v>
      </c>
      <c r="I51" s="17">
        <v>282</v>
      </c>
      <c r="J51" s="17">
        <v>571</v>
      </c>
      <c r="K51" s="17">
        <v>292</v>
      </c>
      <c r="L51" s="17">
        <v>279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2562</v>
      </c>
      <c r="D52" s="19">
        <v>5299</v>
      </c>
      <c r="E52" s="19">
        <v>2810</v>
      </c>
      <c r="F52" s="19">
        <v>2489</v>
      </c>
      <c r="G52" s="55"/>
      <c r="H52" s="40" t="s">
        <v>11</v>
      </c>
      <c r="I52" s="19">
        <v>1240</v>
      </c>
      <c r="J52" s="19">
        <v>2770</v>
      </c>
      <c r="K52" s="19">
        <v>1349</v>
      </c>
      <c r="L52" s="19">
        <v>1421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131</v>
      </c>
      <c r="B53" s="41" t="s">
        <v>71</v>
      </c>
      <c r="C53" s="15">
        <v>172</v>
      </c>
      <c r="D53" s="15">
        <v>454</v>
      </c>
      <c r="E53" s="15">
        <v>229</v>
      </c>
      <c r="F53" s="15">
        <v>225</v>
      </c>
      <c r="G53" s="56" t="s">
        <v>107</v>
      </c>
      <c r="H53" s="66"/>
      <c r="I53" s="60">
        <v>24334</v>
      </c>
      <c r="J53" s="60">
        <v>55947</v>
      </c>
      <c r="K53" s="60">
        <v>28024</v>
      </c>
      <c r="L53" s="60">
        <v>27923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192</v>
      </c>
      <c r="D54" s="16">
        <v>460</v>
      </c>
      <c r="E54" s="16">
        <v>231</v>
      </c>
      <c r="F54" s="16">
        <v>229</v>
      </c>
      <c r="G54" s="58"/>
      <c r="H54" s="67"/>
      <c r="I54" s="61">
        <v>0</v>
      </c>
      <c r="J54" s="61">
        <v>0</v>
      </c>
      <c r="K54" s="61">
        <v>0</v>
      </c>
      <c r="L54" s="61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101</v>
      </c>
      <c r="D55" s="16">
        <v>281</v>
      </c>
      <c r="E55" s="16">
        <v>138</v>
      </c>
      <c r="F55" s="16">
        <v>143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358</v>
      </c>
      <c r="D56" s="16">
        <v>1003</v>
      </c>
      <c r="E56" s="16">
        <v>541</v>
      </c>
      <c r="F56" s="16">
        <v>462</v>
      </c>
      <c r="G56" s="70" t="s">
        <v>121</v>
      </c>
      <c r="H56" s="71"/>
      <c r="I56" s="22" t="s">
        <v>99</v>
      </c>
      <c r="J56" s="22" t="s">
        <v>111</v>
      </c>
      <c r="K56" s="22" t="s">
        <v>108</v>
      </c>
      <c r="L56" s="22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1470</v>
      </c>
      <c r="D57" s="16">
        <v>3548</v>
      </c>
      <c r="E57" s="16">
        <v>1713</v>
      </c>
      <c r="F57" s="16">
        <v>1835</v>
      </c>
      <c r="G57" s="64" t="s">
        <v>113</v>
      </c>
      <c r="H57" s="72"/>
      <c r="I57" s="23">
        <v>5299</v>
      </c>
      <c r="J57" s="23">
        <v>11166</v>
      </c>
      <c r="K57" s="23">
        <v>5791</v>
      </c>
      <c r="L57" s="23">
        <v>5375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73</v>
      </c>
      <c r="D58" s="16">
        <v>165</v>
      </c>
      <c r="E58" s="16">
        <v>82</v>
      </c>
      <c r="F58" s="16">
        <v>83</v>
      </c>
      <c r="G58" s="51" t="s">
        <v>114</v>
      </c>
      <c r="H58" s="69"/>
      <c r="I58" s="24">
        <v>4796</v>
      </c>
      <c r="J58" s="24">
        <v>11550</v>
      </c>
      <c r="K58" s="24">
        <v>5577</v>
      </c>
      <c r="L58" s="24">
        <v>5973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75</v>
      </c>
      <c r="D59" s="16">
        <v>244</v>
      </c>
      <c r="E59" s="16">
        <v>122</v>
      </c>
      <c r="F59" s="16">
        <v>122</v>
      </c>
      <c r="G59" s="51" t="s">
        <v>115</v>
      </c>
      <c r="H59" s="69"/>
      <c r="I59" s="24">
        <v>1218</v>
      </c>
      <c r="J59" s="24">
        <v>2906</v>
      </c>
      <c r="K59" s="24">
        <v>1423</v>
      </c>
      <c r="L59" s="24">
        <v>1483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194</v>
      </c>
      <c r="D60" s="16">
        <v>484</v>
      </c>
      <c r="E60" s="16">
        <v>248</v>
      </c>
      <c r="F60" s="16">
        <v>236</v>
      </c>
      <c r="G60" s="51" t="s">
        <v>116</v>
      </c>
      <c r="H60" s="69"/>
      <c r="I60" s="24">
        <v>2562</v>
      </c>
      <c r="J60" s="24">
        <v>5299</v>
      </c>
      <c r="K60" s="24">
        <v>2810</v>
      </c>
      <c r="L60" s="24">
        <v>2489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232</v>
      </c>
      <c r="D61" s="16">
        <v>672</v>
      </c>
      <c r="E61" s="16">
        <v>318</v>
      </c>
      <c r="F61" s="16">
        <v>354</v>
      </c>
      <c r="G61" s="51" t="s">
        <v>125</v>
      </c>
      <c r="H61" s="69"/>
      <c r="I61" s="24">
        <v>4565</v>
      </c>
      <c r="J61" s="24">
        <v>11477</v>
      </c>
      <c r="K61" s="24">
        <v>5701</v>
      </c>
      <c r="L61" s="24">
        <v>5776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183</v>
      </c>
      <c r="D62" s="16">
        <v>477</v>
      </c>
      <c r="E62" s="16">
        <v>225</v>
      </c>
      <c r="F62" s="16">
        <v>252</v>
      </c>
      <c r="G62" s="51" t="s">
        <v>117</v>
      </c>
      <c r="H62" s="69"/>
      <c r="I62" s="24">
        <v>823</v>
      </c>
      <c r="J62" s="24">
        <v>1953</v>
      </c>
      <c r="K62" s="24">
        <v>944</v>
      </c>
      <c r="L62" s="24">
        <v>1009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37</v>
      </c>
      <c r="D63" s="16">
        <v>74</v>
      </c>
      <c r="E63" s="16">
        <v>43</v>
      </c>
      <c r="F63" s="16">
        <v>31</v>
      </c>
      <c r="G63" s="51" t="s">
        <v>119</v>
      </c>
      <c r="H63" s="69"/>
      <c r="I63" s="24">
        <v>878</v>
      </c>
      <c r="J63" s="24">
        <v>2407</v>
      </c>
      <c r="K63" s="24">
        <v>1225</v>
      </c>
      <c r="L63" s="24">
        <v>1182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432</v>
      </c>
      <c r="D64" s="16">
        <v>990</v>
      </c>
      <c r="E64" s="16">
        <v>490</v>
      </c>
      <c r="F64" s="16">
        <v>500</v>
      </c>
      <c r="G64" s="51" t="s">
        <v>118</v>
      </c>
      <c r="H64" s="69"/>
      <c r="I64" s="24">
        <v>1204</v>
      </c>
      <c r="J64" s="24">
        <v>2968</v>
      </c>
      <c r="K64" s="24">
        <v>1470</v>
      </c>
      <c r="L64" s="24">
        <v>1498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189</v>
      </c>
      <c r="D65" s="16">
        <v>546</v>
      </c>
      <c r="E65" s="16">
        <v>266</v>
      </c>
      <c r="F65" s="16">
        <v>280</v>
      </c>
      <c r="G65" s="51" t="s">
        <v>120</v>
      </c>
      <c r="H65" s="69"/>
      <c r="I65" s="24">
        <v>1749</v>
      </c>
      <c r="J65" s="24">
        <v>3451</v>
      </c>
      <c r="K65" s="24">
        <v>1734</v>
      </c>
      <c r="L65" s="24">
        <v>1717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644</v>
      </c>
      <c r="D66" s="16">
        <v>1627</v>
      </c>
      <c r="E66" s="16">
        <v>818</v>
      </c>
      <c r="F66" s="16">
        <v>809</v>
      </c>
      <c r="G66" s="47" t="s">
        <v>126</v>
      </c>
      <c r="H66" s="68"/>
      <c r="I66" s="25">
        <v>1240</v>
      </c>
      <c r="J66" s="25">
        <v>2770</v>
      </c>
      <c r="K66" s="25">
        <v>1349</v>
      </c>
      <c r="L66" s="25">
        <v>1421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155</v>
      </c>
      <c r="D67" s="16">
        <v>357</v>
      </c>
      <c r="E67" s="16">
        <v>184</v>
      </c>
      <c r="F67" s="16">
        <v>173</v>
      </c>
      <c r="G67" s="49" t="s">
        <v>123</v>
      </c>
      <c r="H67" s="50"/>
      <c r="I67" s="27" t="s">
        <v>141</v>
      </c>
      <c r="J67" s="26" t="s">
        <v>122</v>
      </c>
      <c r="K67" s="27">
        <f>ROUND(J53/266.59,1)</f>
        <v>209.9</v>
      </c>
      <c r="L67" s="27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58</v>
      </c>
      <c r="D68" s="17">
        <v>95</v>
      </c>
      <c r="E68" s="17">
        <v>53</v>
      </c>
      <c r="F68" s="17">
        <v>42</v>
      </c>
      <c r="G68" s="34" t="s">
        <v>138</v>
      </c>
      <c r="H68" s="33" t="s">
        <v>140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4565</v>
      </c>
      <c r="D69" s="19">
        <v>11477</v>
      </c>
      <c r="E69" s="19">
        <v>5701</v>
      </c>
      <c r="F69" s="19">
        <v>5776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L53:L54"/>
    <mergeCell ref="G56:H56"/>
    <mergeCell ref="G57:H57"/>
    <mergeCell ref="G58:H58"/>
    <mergeCell ref="G59:H59"/>
    <mergeCell ref="A53:A69"/>
    <mergeCell ref="G53:H54"/>
    <mergeCell ref="I53:I54"/>
    <mergeCell ref="J53:J54"/>
    <mergeCell ref="K53:K54"/>
    <mergeCell ref="G66:H66"/>
    <mergeCell ref="G67:H67"/>
    <mergeCell ref="G60:H60"/>
    <mergeCell ref="G61:H61"/>
    <mergeCell ref="G62:H62"/>
    <mergeCell ref="G63:H63"/>
    <mergeCell ref="G64:H64"/>
    <mergeCell ref="G65:H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127</v>
      </c>
      <c r="G1" s="6"/>
      <c r="H1" s="6"/>
      <c r="K1" s="8"/>
      <c r="L1" s="9" t="s">
        <v>193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139</v>
      </c>
      <c r="N2" s="9"/>
    </row>
    <row r="3" spans="1:21" ht="13.5" customHeight="1" x14ac:dyDescent="0.15">
      <c r="A3" s="13" t="s">
        <v>97</v>
      </c>
      <c r="B3" s="13" t="s">
        <v>98</v>
      </c>
      <c r="C3" s="14" t="s">
        <v>99</v>
      </c>
      <c r="D3" s="14" t="s">
        <v>110</v>
      </c>
      <c r="E3" s="14" t="s">
        <v>108</v>
      </c>
      <c r="F3" s="14" t="s">
        <v>109</v>
      </c>
      <c r="G3" s="13" t="s">
        <v>97</v>
      </c>
      <c r="H3" s="46" t="s">
        <v>98</v>
      </c>
      <c r="I3" s="14" t="s">
        <v>99</v>
      </c>
      <c r="J3" s="14" t="s">
        <v>111</v>
      </c>
      <c r="K3" s="14" t="s">
        <v>108</v>
      </c>
      <c r="L3" s="14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137</v>
      </c>
      <c r="B4" s="41" t="s">
        <v>0</v>
      </c>
      <c r="C4" s="15">
        <v>1651</v>
      </c>
      <c r="D4" s="15">
        <v>3185</v>
      </c>
      <c r="E4" s="15">
        <v>1680</v>
      </c>
      <c r="F4" s="15">
        <v>1505</v>
      </c>
      <c r="G4" s="53" t="s">
        <v>132</v>
      </c>
      <c r="H4" s="41" t="s">
        <v>13</v>
      </c>
      <c r="I4" s="15">
        <v>64</v>
      </c>
      <c r="J4" s="15">
        <v>161</v>
      </c>
      <c r="K4" s="15">
        <v>79</v>
      </c>
      <c r="L4" s="15">
        <v>82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704</v>
      </c>
      <c r="D5" s="16">
        <v>1534</v>
      </c>
      <c r="E5" s="16">
        <v>816</v>
      </c>
      <c r="F5" s="16">
        <v>718</v>
      </c>
      <c r="G5" s="54"/>
      <c r="H5" s="42" t="s">
        <v>14</v>
      </c>
      <c r="I5" s="16">
        <v>124</v>
      </c>
      <c r="J5" s="16">
        <v>341</v>
      </c>
      <c r="K5" s="16">
        <v>170</v>
      </c>
      <c r="L5" s="16">
        <v>171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260</v>
      </c>
      <c r="D6" s="16">
        <v>620</v>
      </c>
      <c r="E6" s="16">
        <v>307</v>
      </c>
      <c r="F6" s="16">
        <v>313</v>
      </c>
      <c r="G6" s="54"/>
      <c r="H6" s="42" t="s">
        <v>16</v>
      </c>
      <c r="I6" s="16">
        <v>106</v>
      </c>
      <c r="J6" s="16">
        <v>287</v>
      </c>
      <c r="K6" s="16">
        <v>136</v>
      </c>
      <c r="L6" s="16">
        <v>151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472</v>
      </c>
      <c r="D7" s="16">
        <v>1020</v>
      </c>
      <c r="E7" s="16">
        <v>523</v>
      </c>
      <c r="F7" s="16">
        <v>497</v>
      </c>
      <c r="G7" s="54"/>
      <c r="H7" s="42" t="s">
        <v>18</v>
      </c>
      <c r="I7" s="16">
        <v>62</v>
      </c>
      <c r="J7" s="16">
        <v>153</v>
      </c>
      <c r="K7" s="16">
        <v>75</v>
      </c>
      <c r="L7" s="16">
        <v>78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934</v>
      </c>
      <c r="D8" s="16">
        <v>2075</v>
      </c>
      <c r="E8" s="16">
        <v>1018</v>
      </c>
      <c r="F8" s="16">
        <v>1057</v>
      </c>
      <c r="G8" s="54"/>
      <c r="H8" s="42" t="s">
        <v>20</v>
      </c>
      <c r="I8" s="16">
        <v>228</v>
      </c>
      <c r="J8" s="16">
        <v>559</v>
      </c>
      <c r="K8" s="16">
        <v>258</v>
      </c>
      <c r="L8" s="16">
        <v>301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1036</v>
      </c>
      <c r="D9" s="16">
        <v>2178</v>
      </c>
      <c r="E9" s="16">
        <v>1171</v>
      </c>
      <c r="F9" s="16">
        <v>1007</v>
      </c>
      <c r="G9" s="54"/>
      <c r="H9" s="38" t="s">
        <v>22</v>
      </c>
      <c r="I9" s="16">
        <v>138</v>
      </c>
      <c r="J9" s="16">
        <v>219</v>
      </c>
      <c r="K9" s="16">
        <v>108</v>
      </c>
      <c r="L9" s="16">
        <v>111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227</v>
      </c>
      <c r="D10" s="17">
        <v>539</v>
      </c>
      <c r="E10" s="17">
        <v>274</v>
      </c>
      <c r="F10" s="17">
        <v>265</v>
      </c>
      <c r="G10" s="54"/>
      <c r="H10" s="43" t="s">
        <v>24</v>
      </c>
      <c r="I10" s="17">
        <v>99</v>
      </c>
      <c r="J10" s="17">
        <v>234</v>
      </c>
      <c r="K10" s="17">
        <v>120</v>
      </c>
      <c r="L10" s="17">
        <v>114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5284</v>
      </c>
      <c r="D11" s="19">
        <v>11151</v>
      </c>
      <c r="E11" s="19">
        <v>5789</v>
      </c>
      <c r="F11" s="19">
        <v>5362</v>
      </c>
      <c r="G11" s="55"/>
      <c r="H11" s="40" t="s">
        <v>11</v>
      </c>
      <c r="I11" s="19">
        <v>821</v>
      </c>
      <c r="J11" s="19">
        <v>1954</v>
      </c>
      <c r="K11" s="19">
        <v>946</v>
      </c>
      <c r="L11" s="19">
        <v>1008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128</v>
      </c>
      <c r="B12" s="41" t="s">
        <v>15</v>
      </c>
      <c r="C12" s="15">
        <v>124</v>
      </c>
      <c r="D12" s="15">
        <v>289</v>
      </c>
      <c r="E12" s="15">
        <v>134</v>
      </c>
      <c r="F12" s="15">
        <v>155</v>
      </c>
      <c r="G12" s="53" t="s">
        <v>133</v>
      </c>
      <c r="H12" s="41" t="s">
        <v>27</v>
      </c>
      <c r="I12" s="15">
        <v>79</v>
      </c>
      <c r="J12" s="15">
        <v>217</v>
      </c>
      <c r="K12" s="15">
        <v>113</v>
      </c>
      <c r="L12" s="15">
        <v>104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134</v>
      </c>
      <c r="D13" s="16">
        <v>309</v>
      </c>
      <c r="E13" s="16">
        <v>142</v>
      </c>
      <c r="F13" s="16">
        <v>167</v>
      </c>
      <c r="G13" s="54"/>
      <c r="H13" s="42" t="s">
        <v>29</v>
      </c>
      <c r="I13" s="16">
        <v>60</v>
      </c>
      <c r="J13" s="16">
        <v>135</v>
      </c>
      <c r="K13" s="16">
        <v>70</v>
      </c>
      <c r="L13" s="16">
        <v>65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320</v>
      </c>
      <c r="D14" s="16">
        <v>762</v>
      </c>
      <c r="E14" s="16">
        <v>386</v>
      </c>
      <c r="F14" s="16">
        <v>376</v>
      </c>
      <c r="G14" s="54"/>
      <c r="H14" s="42" t="s">
        <v>31</v>
      </c>
      <c r="I14" s="16">
        <v>127</v>
      </c>
      <c r="J14" s="16">
        <v>295</v>
      </c>
      <c r="K14" s="16">
        <v>146</v>
      </c>
      <c r="L14" s="16">
        <v>149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334</v>
      </c>
      <c r="D15" s="16">
        <v>666</v>
      </c>
      <c r="E15" s="16">
        <v>347</v>
      </c>
      <c r="F15" s="16">
        <v>319</v>
      </c>
      <c r="G15" s="54"/>
      <c r="H15" s="42" t="s">
        <v>33</v>
      </c>
      <c r="I15" s="16">
        <v>97</v>
      </c>
      <c r="J15" s="16">
        <v>265</v>
      </c>
      <c r="K15" s="16">
        <v>126</v>
      </c>
      <c r="L15" s="16">
        <v>139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925</v>
      </c>
      <c r="D16" s="16">
        <v>2090</v>
      </c>
      <c r="E16" s="16">
        <v>972</v>
      </c>
      <c r="F16" s="16">
        <v>1118</v>
      </c>
      <c r="G16" s="54"/>
      <c r="H16" s="42" t="s">
        <v>35</v>
      </c>
      <c r="I16" s="16">
        <v>150</v>
      </c>
      <c r="J16" s="16">
        <v>554</v>
      </c>
      <c r="K16" s="16">
        <v>289</v>
      </c>
      <c r="L16" s="16">
        <v>265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360</v>
      </c>
      <c r="D17" s="16">
        <v>940</v>
      </c>
      <c r="E17" s="16">
        <v>474</v>
      </c>
      <c r="F17" s="16">
        <v>466</v>
      </c>
      <c r="G17" s="54"/>
      <c r="H17" s="42" t="s">
        <v>37</v>
      </c>
      <c r="I17" s="16">
        <v>66</v>
      </c>
      <c r="J17" s="16">
        <v>163</v>
      </c>
      <c r="K17" s="16">
        <v>74</v>
      </c>
      <c r="L17" s="16">
        <v>89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155</v>
      </c>
      <c r="D18" s="16">
        <v>429</v>
      </c>
      <c r="E18" s="16">
        <v>196</v>
      </c>
      <c r="F18" s="16">
        <v>233</v>
      </c>
      <c r="G18" s="54"/>
      <c r="H18" s="42" t="s">
        <v>39</v>
      </c>
      <c r="I18" s="16">
        <v>91</v>
      </c>
      <c r="J18" s="16">
        <v>290</v>
      </c>
      <c r="K18" s="16">
        <v>149</v>
      </c>
      <c r="L18" s="16">
        <v>141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748</v>
      </c>
      <c r="D19" s="16">
        <v>1898</v>
      </c>
      <c r="E19" s="16">
        <v>902</v>
      </c>
      <c r="F19" s="16">
        <v>996</v>
      </c>
      <c r="G19" s="54"/>
      <c r="H19" s="42" t="s">
        <v>40</v>
      </c>
      <c r="I19" s="16">
        <v>39</v>
      </c>
      <c r="J19" s="16">
        <v>90</v>
      </c>
      <c r="K19" s="16">
        <v>44</v>
      </c>
      <c r="L19" s="16">
        <v>46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127</v>
      </c>
      <c r="D20" s="16">
        <v>350</v>
      </c>
      <c r="E20" s="16">
        <v>167</v>
      </c>
      <c r="F20" s="16">
        <v>183</v>
      </c>
      <c r="G20" s="54"/>
      <c r="H20" s="42" t="s">
        <v>42</v>
      </c>
      <c r="I20" s="16">
        <v>61</v>
      </c>
      <c r="J20" s="16">
        <v>138</v>
      </c>
      <c r="K20" s="16">
        <v>71</v>
      </c>
      <c r="L20" s="16">
        <v>67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158</v>
      </c>
      <c r="D21" s="16">
        <v>430</v>
      </c>
      <c r="E21" s="16">
        <v>227</v>
      </c>
      <c r="F21" s="16">
        <v>203</v>
      </c>
      <c r="G21" s="54"/>
      <c r="H21" s="42" t="s">
        <v>101</v>
      </c>
      <c r="I21" s="16">
        <v>54</v>
      </c>
      <c r="J21" s="16">
        <v>140</v>
      </c>
      <c r="K21" s="16">
        <v>72</v>
      </c>
      <c r="L21" s="16">
        <v>68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213</v>
      </c>
      <c r="D22" s="16">
        <v>518</v>
      </c>
      <c r="E22" s="16">
        <v>216</v>
      </c>
      <c r="F22" s="16">
        <v>302</v>
      </c>
      <c r="G22" s="54"/>
      <c r="H22" s="44" t="s">
        <v>102</v>
      </c>
      <c r="I22" s="17">
        <v>47</v>
      </c>
      <c r="J22" s="17">
        <v>112</v>
      </c>
      <c r="K22" s="17">
        <v>57</v>
      </c>
      <c r="L22" s="17">
        <v>55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152</v>
      </c>
      <c r="D23" s="16">
        <v>311</v>
      </c>
      <c r="E23" s="16">
        <v>154</v>
      </c>
      <c r="F23" s="16">
        <v>157</v>
      </c>
      <c r="G23" s="55"/>
      <c r="H23" s="40" t="s">
        <v>11</v>
      </c>
      <c r="I23" s="19">
        <v>871</v>
      </c>
      <c r="J23" s="19">
        <v>2399</v>
      </c>
      <c r="K23" s="19">
        <v>1211</v>
      </c>
      <c r="L23" s="19">
        <v>1188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186</v>
      </c>
      <c r="D24" s="16">
        <v>496</v>
      </c>
      <c r="E24" s="16">
        <v>252</v>
      </c>
      <c r="F24" s="16">
        <v>244</v>
      </c>
      <c r="G24" s="53" t="s">
        <v>134</v>
      </c>
      <c r="H24" s="45" t="s">
        <v>46</v>
      </c>
      <c r="I24" s="15">
        <v>153</v>
      </c>
      <c r="J24" s="15">
        <v>337</v>
      </c>
      <c r="K24" s="15">
        <v>167</v>
      </c>
      <c r="L24" s="15">
        <v>170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100</v>
      </c>
      <c r="C25" s="16">
        <v>111</v>
      </c>
      <c r="D25" s="16">
        <v>272</v>
      </c>
      <c r="E25" s="16">
        <v>137</v>
      </c>
      <c r="F25" s="16">
        <v>135</v>
      </c>
      <c r="G25" s="54"/>
      <c r="H25" s="42" t="s">
        <v>47</v>
      </c>
      <c r="I25" s="16">
        <v>290</v>
      </c>
      <c r="J25" s="16">
        <v>795</v>
      </c>
      <c r="K25" s="16">
        <v>385</v>
      </c>
      <c r="L25" s="16">
        <v>410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417</v>
      </c>
      <c r="D26" s="16">
        <v>1061</v>
      </c>
      <c r="E26" s="16">
        <v>510</v>
      </c>
      <c r="F26" s="16">
        <v>551</v>
      </c>
      <c r="G26" s="54"/>
      <c r="H26" s="42" t="s">
        <v>48</v>
      </c>
      <c r="I26" s="16">
        <v>68</v>
      </c>
      <c r="J26" s="16">
        <v>158</v>
      </c>
      <c r="K26" s="16">
        <v>75</v>
      </c>
      <c r="L26" s="16">
        <v>83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15</v>
      </c>
      <c r="J27" s="16">
        <v>25</v>
      </c>
      <c r="K27" s="16">
        <v>11</v>
      </c>
      <c r="L27" s="16">
        <v>14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224</v>
      </c>
      <c r="D28" s="16">
        <v>568</v>
      </c>
      <c r="E28" s="16">
        <v>272</v>
      </c>
      <c r="F28" s="16">
        <v>296</v>
      </c>
      <c r="G28" s="54"/>
      <c r="H28" s="42" t="s">
        <v>52</v>
      </c>
      <c r="I28" s="16">
        <v>95</v>
      </c>
      <c r="J28" s="16">
        <v>242</v>
      </c>
      <c r="K28" s="16">
        <v>125</v>
      </c>
      <c r="L28" s="16">
        <v>117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103</v>
      </c>
      <c r="C29" s="16">
        <v>7</v>
      </c>
      <c r="D29" s="16">
        <v>8</v>
      </c>
      <c r="E29" s="16">
        <v>3</v>
      </c>
      <c r="F29" s="16">
        <v>5</v>
      </c>
      <c r="G29" s="54"/>
      <c r="H29" s="42" t="s">
        <v>54</v>
      </c>
      <c r="I29" s="16">
        <v>108</v>
      </c>
      <c r="J29" s="16">
        <v>280</v>
      </c>
      <c r="K29" s="16">
        <v>146</v>
      </c>
      <c r="L29" s="16">
        <v>134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12</v>
      </c>
      <c r="D30" s="16">
        <v>24</v>
      </c>
      <c r="E30" s="16">
        <v>11</v>
      </c>
      <c r="F30" s="16">
        <v>13</v>
      </c>
      <c r="G30" s="54"/>
      <c r="H30" s="42" t="s">
        <v>17</v>
      </c>
      <c r="I30" s="16">
        <v>126</v>
      </c>
      <c r="J30" s="16">
        <v>315</v>
      </c>
      <c r="K30" s="16">
        <v>160</v>
      </c>
      <c r="L30" s="16">
        <v>155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28</v>
      </c>
      <c r="D31" s="16">
        <v>36</v>
      </c>
      <c r="E31" s="16">
        <v>23</v>
      </c>
      <c r="F31" s="16">
        <v>13</v>
      </c>
      <c r="G31" s="54"/>
      <c r="H31" s="42" t="s">
        <v>57</v>
      </c>
      <c r="I31" s="16">
        <v>44</v>
      </c>
      <c r="J31" s="16">
        <v>128</v>
      </c>
      <c r="K31" s="16">
        <v>63</v>
      </c>
      <c r="L31" s="16">
        <v>65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104</v>
      </c>
      <c r="C32" s="17">
        <v>39</v>
      </c>
      <c r="D32" s="17">
        <v>72</v>
      </c>
      <c r="E32" s="17">
        <v>40</v>
      </c>
      <c r="F32" s="17">
        <v>32</v>
      </c>
      <c r="G32" s="54"/>
      <c r="H32" s="42" t="s">
        <v>59</v>
      </c>
      <c r="I32" s="16">
        <v>83</v>
      </c>
      <c r="J32" s="16">
        <v>202</v>
      </c>
      <c r="K32" s="16">
        <v>102</v>
      </c>
      <c r="L32" s="16">
        <v>100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4777</v>
      </c>
      <c r="D33" s="20">
        <v>11532</v>
      </c>
      <c r="E33" s="20">
        <v>5568</v>
      </c>
      <c r="F33" s="20">
        <v>5964</v>
      </c>
      <c r="G33" s="54"/>
      <c r="H33" s="42" t="s">
        <v>61</v>
      </c>
      <c r="I33" s="16">
        <v>107</v>
      </c>
      <c r="J33" s="16">
        <v>252</v>
      </c>
      <c r="K33" s="16">
        <v>118</v>
      </c>
      <c r="L33" s="16">
        <v>134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129</v>
      </c>
      <c r="B34" s="41" t="s">
        <v>1</v>
      </c>
      <c r="C34" s="15">
        <v>312</v>
      </c>
      <c r="D34" s="15">
        <v>647</v>
      </c>
      <c r="E34" s="15">
        <v>341</v>
      </c>
      <c r="F34" s="15">
        <v>306</v>
      </c>
      <c r="G34" s="54"/>
      <c r="H34" s="42" t="s">
        <v>63</v>
      </c>
      <c r="I34" s="16">
        <v>69</v>
      </c>
      <c r="J34" s="16">
        <v>145</v>
      </c>
      <c r="K34" s="16">
        <v>75</v>
      </c>
      <c r="L34" s="16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117</v>
      </c>
      <c r="D35" s="16">
        <v>288</v>
      </c>
      <c r="E35" s="16">
        <v>136</v>
      </c>
      <c r="F35" s="16">
        <v>152</v>
      </c>
      <c r="G35" s="54"/>
      <c r="H35" s="43" t="s">
        <v>65</v>
      </c>
      <c r="I35" s="17">
        <v>37</v>
      </c>
      <c r="J35" s="17">
        <v>84</v>
      </c>
      <c r="K35" s="17">
        <v>41</v>
      </c>
      <c r="L35" s="17">
        <v>43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464</v>
      </c>
      <c r="D36" s="16">
        <v>1186</v>
      </c>
      <c r="E36" s="16">
        <v>576</v>
      </c>
      <c r="F36" s="16">
        <v>610</v>
      </c>
      <c r="G36" s="55"/>
      <c r="H36" s="40" t="s">
        <v>11</v>
      </c>
      <c r="I36" s="19">
        <v>1195</v>
      </c>
      <c r="J36" s="19">
        <v>2963</v>
      </c>
      <c r="K36" s="19">
        <v>1468</v>
      </c>
      <c r="L36" s="19">
        <v>1495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166</v>
      </c>
      <c r="D37" s="16">
        <v>438</v>
      </c>
      <c r="E37" s="16">
        <v>204</v>
      </c>
      <c r="F37" s="16">
        <v>234</v>
      </c>
      <c r="G37" s="53" t="s">
        <v>135</v>
      </c>
      <c r="H37" s="41" t="s">
        <v>68</v>
      </c>
      <c r="I37" s="15">
        <v>130</v>
      </c>
      <c r="J37" s="15">
        <v>295</v>
      </c>
      <c r="K37" s="15">
        <v>150</v>
      </c>
      <c r="L37" s="15">
        <v>145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147</v>
      </c>
      <c r="D38" s="17">
        <v>335</v>
      </c>
      <c r="E38" s="17">
        <v>159</v>
      </c>
      <c r="F38" s="17">
        <v>176</v>
      </c>
      <c r="G38" s="54"/>
      <c r="H38" s="42" t="s">
        <v>69</v>
      </c>
      <c r="I38" s="16">
        <v>224</v>
      </c>
      <c r="J38" s="16">
        <v>533</v>
      </c>
      <c r="K38" s="16">
        <v>269</v>
      </c>
      <c r="L38" s="16">
        <v>264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1206</v>
      </c>
      <c r="D39" s="19">
        <v>2894</v>
      </c>
      <c r="E39" s="19">
        <v>1416</v>
      </c>
      <c r="F39" s="19">
        <v>1478</v>
      </c>
      <c r="G39" s="54"/>
      <c r="H39" s="42" t="s">
        <v>70</v>
      </c>
      <c r="I39" s="16">
        <v>318</v>
      </c>
      <c r="J39" s="16">
        <v>770</v>
      </c>
      <c r="K39" s="16">
        <v>357</v>
      </c>
      <c r="L39" s="16">
        <v>413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130</v>
      </c>
      <c r="B40" s="41" t="s">
        <v>49</v>
      </c>
      <c r="C40" s="15">
        <v>803</v>
      </c>
      <c r="D40" s="15">
        <v>1552</v>
      </c>
      <c r="E40" s="15">
        <v>820</v>
      </c>
      <c r="F40" s="15">
        <v>732</v>
      </c>
      <c r="G40" s="54"/>
      <c r="H40" s="42" t="s">
        <v>72</v>
      </c>
      <c r="I40" s="16">
        <v>85</v>
      </c>
      <c r="J40" s="16">
        <v>212</v>
      </c>
      <c r="K40" s="16">
        <v>93</v>
      </c>
      <c r="L40" s="16">
        <v>119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87</v>
      </c>
      <c r="D41" s="16">
        <v>174</v>
      </c>
      <c r="E41" s="16">
        <v>90</v>
      </c>
      <c r="F41" s="16">
        <v>84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432</v>
      </c>
      <c r="D42" s="16">
        <v>741</v>
      </c>
      <c r="E42" s="16">
        <v>448</v>
      </c>
      <c r="F42" s="16">
        <v>293</v>
      </c>
      <c r="G42" s="54"/>
      <c r="H42" s="42" t="s">
        <v>76</v>
      </c>
      <c r="I42" s="16">
        <v>115</v>
      </c>
      <c r="J42" s="16">
        <v>192</v>
      </c>
      <c r="K42" s="16">
        <v>110</v>
      </c>
      <c r="L42" s="16">
        <v>82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200</v>
      </c>
      <c r="D43" s="16">
        <v>420</v>
      </c>
      <c r="E43" s="16">
        <v>235</v>
      </c>
      <c r="F43" s="16">
        <v>185</v>
      </c>
      <c r="G43" s="54"/>
      <c r="H43" s="42" t="s">
        <v>78</v>
      </c>
      <c r="I43" s="16">
        <v>451</v>
      </c>
      <c r="J43" s="16">
        <v>677</v>
      </c>
      <c r="K43" s="16">
        <v>362</v>
      </c>
      <c r="L43" s="16">
        <v>315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97</v>
      </c>
      <c r="D44" s="16">
        <v>250</v>
      </c>
      <c r="E44" s="16">
        <v>129</v>
      </c>
      <c r="F44" s="16">
        <v>121</v>
      </c>
      <c r="G44" s="54"/>
      <c r="H44" s="42" t="s">
        <v>80</v>
      </c>
      <c r="I44" s="16">
        <v>45</v>
      </c>
      <c r="J44" s="16">
        <v>67</v>
      </c>
      <c r="K44" s="16">
        <v>36</v>
      </c>
      <c r="L44" s="16">
        <v>31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41</v>
      </c>
      <c r="D45" s="16">
        <v>115</v>
      </c>
      <c r="E45" s="16">
        <v>58</v>
      </c>
      <c r="F45" s="16">
        <v>57</v>
      </c>
      <c r="G45" s="54"/>
      <c r="H45" s="38" t="s">
        <v>82</v>
      </c>
      <c r="I45" s="16">
        <v>92</v>
      </c>
      <c r="J45" s="16">
        <v>164</v>
      </c>
      <c r="K45" s="16">
        <v>95</v>
      </c>
      <c r="L45" s="16">
        <v>69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313</v>
      </c>
      <c r="D46" s="16">
        <v>754</v>
      </c>
      <c r="E46" s="16">
        <v>377</v>
      </c>
      <c r="F46" s="16">
        <v>377</v>
      </c>
      <c r="G46" s="54"/>
      <c r="H46" s="39" t="s">
        <v>106</v>
      </c>
      <c r="I46" s="17">
        <v>283</v>
      </c>
      <c r="J46" s="17">
        <v>537</v>
      </c>
      <c r="K46" s="17">
        <v>260</v>
      </c>
      <c r="L46" s="17">
        <v>277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95</v>
      </c>
      <c r="D47" s="16">
        <v>260</v>
      </c>
      <c r="E47" s="16">
        <v>125</v>
      </c>
      <c r="F47" s="16">
        <v>135</v>
      </c>
      <c r="G47" s="55"/>
      <c r="H47" s="36" t="s">
        <v>11</v>
      </c>
      <c r="I47" s="19">
        <v>1746</v>
      </c>
      <c r="J47" s="19">
        <v>3455</v>
      </c>
      <c r="K47" s="19">
        <v>1737</v>
      </c>
      <c r="L47" s="19">
        <v>1718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284</v>
      </c>
      <c r="D48" s="16">
        <v>568</v>
      </c>
      <c r="E48" s="16">
        <v>283</v>
      </c>
      <c r="F48" s="16">
        <v>285</v>
      </c>
      <c r="G48" s="53" t="s">
        <v>136</v>
      </c>
      <c r="H48" s="37" t="s">
        <v>112</v>
      </c>
      <c r="I48" s="15">
        <v>328</v>
      </c>
      <c r="J48" s="15">
        <v>804</v>
      </c>
      <c r="K48" s="15">
        <v>395</v>
      </c>
      <c r="L48" s="15">
        <v>409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29</v>
      </c>
      <c r="D49" s="16">
        <v>51</v>
      </c>
      <c r="E49" s="16">
        <v>28</v>
      </c>
      <c r="F49" s="16">
        <v>23</v>
      </c>
      <c r="G49" s="54"/>
      <c r="H49" s="38" t="s">
        <v>87</v>
      </c>
      <c r="I49" s="16">
        <v>218</v>
      </c>
      <c r="J49" s="16">
        <v>518</v>
      </c>
      <c r="K49" s="16">
        <v>251</v>
      </c>
      <c r="L49" s="16">
        <v>267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34</v>
      </c>
      <c r="D50" s="16">
        <v>98</v>
      </c>
      <c r="E50" s="16">
        <v>49</v>
      </c>
      <c r="F50" s="16">
        <v>49</v>
      </c>
      <c r="G50" s="54"/>
      <c r="H50" s="38" t="s">
        <v>89</v>
      </c>
      <c r="I50" s="16">
        <v>416</v>
      </c>
      <c r="J50" s="16">
        <v>883</v>
      </c>
      <c r="K50" s="16">
        <v>414</v>
      </c>
      <c r="L50" s="16">
        <v>469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105</v>
      </c>
      <c r="C51" s="17">
        <v>129</v>
      </c>
      <c r="D51" s="17">
        <v>305</v>
      </c>
      <c r="E51" s="17">
        <v>157</v>
      </c>
      <c r="F51" s="17">
        <v>148</v>
      </c>
      <c r="G51" s="54"/>
      <c r="H51" s="39" t="s">
        <v>91</v>
      </c>
      <c r="I51" s="17">
        <v>277</v>
      </c>
      <c r="J51" s="17">
        <v>565</v>
      </c>
      <c r="K51" s="17">
        <v>289</v>
      </c>
      <c r="L51" s="17">
        <v>276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2544</v>
      </c>
      <c r="D52" s="19">
        <v>5288</v>
      </c>
      <c r="E52" s="19">
        <v>2799</v>
      </c>
      <c r="F52" s="19">
        <v>2489</v>
      </c>
      <c r="G52" s="55"/>
      <c r="H52" s="40" t="s">
        <v>11</v>
      </c>
      <c r="I52" s="19">
        <v>1239</v>
      </c>
      <c r="J52" s="19">
        <v>2770</v>
      </c>
      <c r="K52" s="19">
        <v>1349</v>
      </c>
      <c r="L52" s="19">
        <v>1421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131</v>
      </c>
      <c r="B53" s="41" t="s">
        <v>71</v>
      </c>
      <c r="C53" s="15">
        <v>173</v>
      </c>
      <c r="D53" s="15">
        <v>458</v>
      </c>
      <c r="E53" s="15">
        <v>232</v>
      </c>
      <c r="F53" s="15">
        <v>226</v>
      </c>
      <c r="G53" s="56" t="s">
        <v>107</v>
      </c>
      <c r="H53" s="66"/>
      <c r="I53" s="60">
        <v>24225</v>
      </c>
      <c r="J53" s="60">
        <v>55873</v>
      </c>
      <c r="K53" s="60">
        <v>27979</v>
      </c>
      <c r="L53" s="60">
        <v>27894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194</v>
      </c>
      <c r="D54" s="16">
        <v>462</v>
      </c>
      <c r="E54" s="16">
        <v>232</v>
      </c>
      <c r="F54" s="16">
        <v>230</v>
      </c>
      <c r="G54" s="58"/>
      <c r="H54" s="67"/>
      <c r="I54" s="61">
        <v>0</v>
      </c>
      <c r="J54" s="61">
        <v>0</v>
      </c>
      <c r="K54" s="61">
        <v>0</v>
      </c>
      <c r="L54" s="61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102</v>
      </c>
      <c r="D55" s="16">
        <v>283</v>
      </c>
      <c r="E55" s="16">
        <v>140</v>
      </c>
      <c r="F55" s="16">
        <v>143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354</v>
      </c>
      <c r="D56" s="16">
        <v>994</v>
      </c>
      <c r="E56" s="16">
        <v>536</v>
      </c>
      <c r="F56" s="16">
        <v>458</v>
      </c>
      <c r="G56" s="70" t="s">
        <v>121</v>
      </c>
      <c r="H56" s="71"/>
      <c r="I56" s="22" t="s">
        <v>99</v>
      </c>
      <c r="J56" s="22" t="s">
        <v>111</v>
      </c>
      <c r="K56" s="22" t="s">
        <v>108</v>
      </c>
      <c r="L56" s="22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1464</v>
      </c>
      <c r="D57" s="16">
        <v>3543</v>
      </c>
      <c r="E57" s="16">
        <v>1713</v>
      </c>
      <c r="F57" s="16">
        <v>1830</v>
      </c>
      <c r="G57" s="64" t="s">
        <v>113</v>
      </c>
      <c r="H57" s="72"/>
      <c r="I57" s="23">
        <v>5284</v>
      </c>
      <c r="J57" s="23">
        <v>11151</v>
      </c>
      <c r="K57" s="23">
        <v>5789</v>
      </c>
      <c r="L57" s="23">
        <v>5362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73</v>
      </c>
      <c r="D58" s="16">
        <v>165</v>
      </c>
      <c r="E58" s="16">
        <v>82</v>
      </c>
      <c r="F58" s="16">
        <v>83</v>
      </c>
      <c r="G58" s="51" t="s">
        <v>114</v>
      </c>
      <c r="H58" s="69"/>
      <c r="I58" s="24">
        <v>4777</v>
      </c>
      <c r="J58" s="24">
        <v>11532</v>
      </c>
      <c r="K58" s="24">
        <v>5568</v>
      </c>
      <c r="L58" s="24">
        <v>5964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76</v>
      </c>
      <c r="D59" s="16">
        <v>249</v>
      </c>
      <c r="E59" s="16">
        <v>124</v>
      </c>
      <c r="F59" s="16">
        <v>125</v>
      </c>
      <c r="G59" s="51" t="s">
        <v>115</v>
      </c>
      <c r="H59" s="69"/>
      <c r="I59" s="24">
        <v>1206</v>
      </c>
      <c r="J59" s="24">
        <v>2894</v>
      </c>
      <c r="K59" s="24">
        <v>1416</v>
      </c>
      <c r="L59" s="24">
        <v>1478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191</v>
      </c>
      <c r="D60" s="16">
        <v>481</v>
      </c>
      <c r="E60" s="16">
        <v>246</v>
      </c>
      <c r="F60" s="16">
        <v>235</v>
      </c>
      <c r="G60" s="51" t="s">
        <v>116</v>
      </c>
      <c r="H60" s="69"/>
      <c r="I60" s="24">
        <v>2544</v>
      </c>
      <c r="J60" s="24">
        <v>5288</v>
      </c>
      <c r="K60" s="24">
        <v>2799</v>
      </c>
      <c r="L60" s="24">
        <v>2489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232</v>
      </c>
      <c r="D61" s="16">
        <v>674</v>
      </c>
      <c r="E61" s="16">
        <v>319</v>
      </c>
      <c r="F61" s="16">
        <v>355</v>
      </c>
      <c r="G61" s="51" t="s">
        <v>125</v>
      </c>
      <c r="H61" s="69"/>
      <c r="I61" s="24">
        <v>4542</v>
      </c>
      <c r="J61" s="24">
        <v>11467</v>
      </c>
      <c r="K61" s="24">
        <v>5696</v>
      </c>
      <c r="L61" s="24">
        <v>5771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181</v>
      </c>
      <c r="D62" s="16">
        <v>477</v>
      </c>
      <c r="E62" s="16">
        <v>225</v>
      </c>
      <c r="F62" s="16">
        <v>252</v>
      </c>
      <c r="G62" s="51" t="s">
        <v>117</v>
      </c>
      <c r="H62" s="69"/>
      <c r="I62" s="24">
        <v>821</v>
      </c>
      <c r="J62" s="24">
        <v>1954</v>
      </c>
      <c r="K62" s="24">
        <v>946</v>
      </c>
      <c r="L62" s="24">
        <v>1008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34</v>
      </c>
      <c r="D63" s="16">
        <v>71</v>
      </c>
      <c r="E63" s="16">
        <v>40</v>
      </c>
      <c r="F63" s="16">
        <v>31</v>
      </c>
      <c r="G63" s="51" t="s">
        <v>119</v>
      </c>
      <c r="H63" s="69"/>
      <c r="I63" s="24">
        <v>871</v>
      </c>
      <c r="J63" s="24">
        <v>2399</v>
      </c>
      <c r="K63" s="24">
        <v>1211</v>
      </c>
      <c r="L63" s="24">
        <v>1188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431</v>
      </c>
      <c r="D64" s="16">
        <v>991</v>
      </c>
      <c r="E64" s="16">
        <v>492</v>
      </c>
      <c r="F64" s="16">
        <v>499</v>
      </c>
      <c r="G64" s="51" t="s">
        <v>118</v>
      </c>
      <c r="H64" s="69"/>
      <c r="I64" s="24">
        <v>1195</v>
      </c>
      <c r="J64" s="24">
        <v>2963</v>
      </c>
      <c r="K64" s="24">
        <v>1468</v>
      </c>
      <c r="L64" s="24">
        <v>1495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187</v>
      </c>
      <c r="D65" s="16">
        <v>544</v>
      </c>
      <c r="E65" s="16">
        <v>265</v>
      </c>
      <c r="F65" s="16">
        <v>279</v>
      </c>
      <c r="G65" s="51" t="s">
        <v>120</v>
      </c>
      <c r="H65" s="69"/>
      <c r="I65" s="24">
        <v>1746</v>
      </c>
      <c r="J65" s="24">
        <v>3455</v>
      </c>
      <c r="K65" s="24">
        <v>1737</v>
      </c>
      <c r="L65" s="24">
        <v>1718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642</v>
      </c>
      <c r="D66" s="16">
        <v>1630</v>
      </c>
      <c r="E66" s="16">
        <v>817</v>
      </c>
      <c r="F66" s="16">
        <v>813</v>
      </c>
      <c r="G66" s="47" t="s">
        <v>126</v>
      </c>
      <c r="H66" s="68"/>
      <c r="I66" s="25">
        <v>1239</v>
      </c>
      <c r="J66" s="25">
        <v>2770</v>
      </c>
      <c r="K66" s="25">
        <v>1349</v>
      </c>
      <c r="L66" s="25">
        <v>1421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152</v>
      </c>
      <c r="D67" s="16">
        <v>352</v>
      </c>
      <c r="E67" s="16">
        <v>181</v>
      </c>
      <c r="F67" s="16">
        <v>171</v>
      </c>
      <c r="G67" s="49" t="s">
        <v>123</v>
      </c>
      <c r="H67" s="50"/>
      <c r="I67" s="27" t="s">
        <v>141</v>
      </c>
      <c r="J67" s="26" t="s">
        <v>122</v>
      </c>
      <c r="K67" s="27">
        <f>ROUND(J53/266.59,1)</f>
        <v>209.6</v>
      </c>
      <c r="L67" s="27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56</v>
      </c>
      <c r="D68" s="17">
        <v>93</v>
      </c>
      <c r="E68" s="17">
        <v>52</v>
      </c>
      <c r="F68" s="17">
        <v>41</v>
      </c>
      <c r="G68" s="34" t="s">
        <v>138</v>
      </c>
      <c r="H68" s="33" t="s">
        <v>140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4542</v>
      </c>
      <c r="D69" s="19">
        <v>11467</v>
      </c>
      <c r="E69" s="19">
        <v>5696</v>
      </c>
      <c r="F69" s="19">
        <v>5771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I53:I54"/>
    <mergeCell ref="J53:J54"/>
    <mergeCell ref="K53:K54"/>
    <mergeCell ref="L53:L54"/>
    <mergeCell ref="G56:H56"/>
    <mergeCell ref="G57:H57"/>
    <mergeCell ref="G58:H58"/>
    <mergeCell ref="G59:H59"/>
    <mergeCell ref="A53:A69"/>
    <mergeCell ref="G53:H54"/>
    <mergeCell ref="G66:H66"/>
    <mergeCell ref="G67:H67"/>
    <mergeCell ref="G60:H60"/>
    <mergeCell ref="G61:H61"/>
    <mergeCell ref="G62:H62"/>
    <mergeCell ref="G63:H63"/>
    <mergeCell ref="G64:H64"/>
    <mergeCell ref="G65:H65"/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1"/>
  <sheetViews>
    <sheetView zoomScaleNormal="100" zoomScaleSheetLayoutView="100" workbookViewId="0"/>
  </sheetViews>
  <sheetFormatPr defaultRowHeight="13.5" x14ac:dyDescent="0.15"/>
  <cols>
    <col min="1" max="1" width="3.75" style="7" customWidth="1"/>
    <col min="2" max="2" width="12.25" style="7" customWidth="1"/>
    <col min="3" max="4" width="7.875" style="7" customWidth="1"/>
    <col min="5" max="5" width="8.625" style="7" customWidth="1"/>
    <col min="6" max="6" width="8.875" style="7" customWidth="1"/>
    <col min="7" max="7" width="4" style="7" customWidth="1"/>
    <col min="8" max="8" width="11.75" style="7" customWidth="1"/>
    <col min="9" max="9" width="7.875" style="7" customWidth="1"/>
    <col min="10" max="11" width="7.75" style="7" customWidth="1"/>
    <col min="12" max="12" width="8.625" style="7" customWidth="1"/>
    <col min="13" max="13" width="5" style="4" customWidth="1"/>
    <col min="14" max="14" width="5.5" style="1" bestFit="1" customWidth="1"/>
    <col min="15" max="15" width="5.25" style="3" bestFit="1" customWidth="1"/>
    <col min="16" max="16" width="5.5" style="1" bestFit="1" customWidth="1"/>
    <col min="17" max="17" width="5.25" style="3" bestFit="1" customWidth="1"/>
    <col min="18" max="18" width="4.5" style="1" bestFit="1" customWidth="1"/>
    <col min="19" max="19" width="5.25" style="3" bestFit="1" customWidth="1"/>
    <col min="20" max="20" width="5.5" style="1" bestFit="1" customWidth="1"/>
    <col min="21" max="16384" width="9" style="7"/>
  </cols>
  <sheetData>
    <row r="1" spans="1:21" ht="21.75" customHeight="1" x14ac:dyDescent="0.15">
      <c r="A1" s="5"/>
      <c r="B1" s="32" t="s">
        <v>127</v>
      </c>
      <c r="G1" s="6"/>
      <c r="H1" s="6"/>
      <c r="K1" s="8"/>
      <c r="L1" s="9" t="s">
        <v>194</v>
      </c>
      <c r="M1" s="7"/>
      <c r="N1" s="7"/>
      <c r="O1" s="7"/>
      <c r="P1" s="7"/>
      <c r="Q1" s="7"/>
      <c r="R1" s="7"/>
      <c r="S1" s="7"/>
      <c r="T1" s="7"/>
    </row>
    <row r="2" spans="1:21" s="12" customFormat="1" ht="12" x14ac:dyDescent="0.15">
      <c r="A2" s="10"/>
      <c r="B2" s="11"/>
      <c r="G2" s="11"/>
      <c r="H2" s="11"/>
      <c r="K2" s="9"/>
      <c r="L2" s="8" t="s">
        <v>139</v>
      </c>
      <c r="N2" s="9"/>
    </row>
    <row r="3" spans="1:21" ht="13.5" customHeight="1" x14ac:dyDescent="0.15">
      <c r="A3" s="13" t="s">
        <v>97</v>
      </c>
      <c r="B3" s="13" t="s">
        <v>98</v>
      </c>
      <c r="C3" s="14" t="s">
        <v>99</v>
      </c>
      <c r="D3" s="14" t="s">
        <v>110</v>
      </c>
      <c r="E3" s="14" t="s">
        <v>108</v>
      </c>
      <c r="F3" s="14" t="s">
        <v>109</v>
      </c>
      <c r="G3" s="13" t="s">
        <v>97</v>
      </c>
      <c r="H3" s="46" t="s">
        <v>98</v>
      </c>
      <c r="I3" s="14" t="s">
        <v>99</v>
      </c>
      <c r="J3" s="14" t="s">
        <v>111</v>
      </c>
      <c r="K3" s="14" t="s">
        <v>108</v>
      </c>
      <c r="L3" s="14" t="s">
        <v>109</v>
      </c>
      <c r="M3" s="7"/>
      <c r="N3" s="2"/>
      <c r="O3" s="1"/>
      <c r="P3" s="3"/>
      <c r="Q3" s="1"/>
      <c r="R3" s="3"/>
      <c r="S3" s="1"/>
      <c r="T3" s="3"/>
      <c r="U3" s="1"/>
    </row>
    <row r="4" spans="1:21" ht="13.5" customHeight="1" x14ac:dyDescent="0.15">
      <c r="A4" s="53" t="s">
        <v>137</v>
      </c>
      <c r="B4" s="41" t="s">
        <v>0</v>
      </c>
      <c r="C4" s="15">
        <v>1633</v>
      </c>
      <c r="D4" s="15">
        <v>3168</v>
      </c>
      <c r="E4" s="15">
        <v>1666</v>
      </c>
      <c r="F4" s="15">
        <v>1502</v>
      </c>
      <c r="G4" s="53" t="s">
        <v>132</v>
      </c>
      <c r="H4" s="41" t="s">
        <v>13</v>
      </c>
      <c r="I4" s="15">
        <v>64</v>
      </c>
      <c r="J4" s="15">
        <v>160</v>
      </c>
      <c r="K4" s="15">
        <v>78</v>
      </c>
      <c r="L4" s="15">
        <v>82</v>
      </c>
      <c r="M4" s="7"/>
      <c r="N4" s="2"/>
      <c r="O4" s="1"/>
      <c r="P4" s="3"/>
      <c r="Q4" s="1"/>
      <c r="R4" s="3"/>
      <c r="S4" s="1"/>
      <c r="T4" s="3"/>
      <c r="U4" s="1"/>
    </row>
    <row r="5" spans="1:21" ht="13.5" customHeight="1" x14ac:dyDescent="0.15">
      <c r="A5" s="54"/>
      <c r="B5" s="42" t="s">
        <v>2</v>
      </c>
      <c r="C5" s="16">
        <v>697</v>
      </c>
      <c r="D5" s="16">
        <v>1529</v>
      </c>
      <c r="E5" s="16">
        <v>811</v>
      </c>
      <c r="F5" s="16">
        <v>718</v>
      </c>
      <c r="G5" s="54"/>
      <c r="H5" s="42" t="s">
        <v>14</v>
      </c>
      <c r="I5" s="16">
        <v>124</v>
      </c>
      <c r="J5" s="16">
        <v>340</v>
      </c>
      <c r="K5" s="16">
        <v>170</v>
      </c>
      <c r="L5" s="16">
        <v>170</v>
      </c>
      <c r="M5" s="7"/>
      <c r="N5" s="2"/>
      <c r="O5" s="1"/>
      <c r="P5" s="3"/>
      <c r="Q5" s="1"/>
      <c r="R5" s="3"/>
      <c r="S5" s="1"/>
      <c r="T5" s="3"/>
      <c r="U5" s="1"/>
    </row>
    <row r="6" spans="1:21" ht="13.5" customHeight="1" x14ac:dyDescent="0.15">
      <c r="A6" s="54"/>
      <c r="B6" s="42" t="s">
        <v>4</v>
      </c>
      <c r="C6" s="16">
        <v>259</v>
      </c>
      <c r="D6" s="16">
        <v>620</v>
      </c>
      <c r="E6" s="16">
        <v>307</v>
      </c>
      <c r="F6" s="16">
        <v>313</v>
      </c>
      <c r="G6" s="54"/>
      <c r="H6" s="42" t="s">
        <v>16</v>
      </c>
      <c r="I6" s="16">
        <v>107</v>
      </c>
      <c r="J6" s="16">
        <v>291</v>
      </c>
      <c r="K6" s="16">
        <v>137</v>
      </c>
      <c r="L6" s="16">
        <v>154</v>
      </c>
      <c r="M6" s="7"/>
      <c r="N6" s="2"/>
      <c r="O6" s="1"/>
      <c r="P6" s="3"/>
      <c r="Q6" s="1"/>
      <c r="R6" s="3"/>
      <c r="S6" s="1"/>
      <c r="T6" s="3"/>
      <c r="U6" s="1"/>
    </row>
    <row r="7" spans="1:21" ht="13.5" customHeight="1" x14ac:dyDescent="0.15">
      <c r="A7" s="54"/>
      <c r="B7" s="42" t="s">
        <v>6</v>
      </c>
      <c r="C7" s="16">
        <v>465</v>
      </c>
      <c r="D7" s="16">
        <v>1008</v>
      </c>
      <c r="E7" s="16">
        <v>518</v>
      </c>
      <c r="F7" s="16">
        <v>490</v>
      </c>
      <c r="G7" s="54"/>
      <c r="H7" s="42" t="s">
        <v>18</v>
      </c>
      <c r="I7" s="16">
        <v>62</v>
      </c>
      <c r="J7" s="16">
        <v>153</v>
      </c>
      <c r="K7" s="16">
        <v>75</v>
      </c>
      <c r="L7" s="16">
        <v>78</v>
      </c>
      <c r="M7" s="7"/>
      <c r="N7" s="2"/>
      <c r="O7" s="1"/>
      <c r="P7" s="3"/>
      <c r="Q7" s="1"/>
      <c r="R7" s="3"/>
      <c r="S7" s="1"/>
      <c r="T7" s="3"/>
      <c r="U7" s="1"/>
    </row>
    <row r="8" spans="1:21" ht="13.5" customHeight="1" x14ac:dyDescent="0.15">
      <c r="A8" s="54"/>
      <c r="B8" s="42" t="s">
        <v>8</v>
      </c>
      <c r="C8" s="16">
        <v>929</v>
      </c>
      <c r="D8" s="16">
        <v>2078</v>
      </c>
      <c r="E8" s="16">
        <v>1016</v>
      </c>
      <c r="F8" s="16">
        <v>1062</v>
      </c>
      <c r="G8" s="54"/>
      <c r="H8" s="42" t="s">
        <v>20</v>
      </c>
      <c r="I8" s="16">
        <v>227</v>
      </c>
      <c r="J8" s="16">
        <v>554</v>
      </c>
      <c r="K8" s="16">
        <v>254</v>
      </c>
      <c r="L8" s="16">
        <v>300</v>
      </c>
      <c r="M8" s="7"/>
      <c r="N8" s="2"/>
      <c r="O8" s="1"/>
      <c r="P8" s="3"/>
      <c r="Q8" s="1"/>
      <c r="R8" s="3"/>
      <c r="S8" s="1"/>
      <c r="T8" s="3"/>
      <c r="U8" s="1"/>
    </row>
    <row r="9" spans="1:21" ht="13.5" customHeight="1" x14ac:dyDescent="0.15">
      <c r="A9" s="54"/>
      <c r="B9" s="42" t="s">
        <v>10</v>
      </c>
      <c r="C9" s="16">
        <v>1019</v>
      </c>
      <c r="D9" s="16">
        <v>2168</v>
      </c>
      <c r="E9" s="16">
        <v>1156</v>
      </c>
      <c r="F9" s="16">
        <v>1012</v>
      </c>
      <c r="G9" s="54"/>
      <c r="H9" s="38" t="s">
        <v>22</v>
      </c>
      <c r="I9" s="16">
        <v>142</v>
      </c>
      <c r="J9" s="16">
        <v>223</v>
      </c>
      <c r="K9" s="16">
        <v>110</v>
      </c>
      <c r="L9" s="16">
        <v>113</v>
      </c>
      <c r="M9" s="7"/>
      <c r="N9" s="2"/>
      <c r="O9" s="1"/>
      <c r="P9" s="3"/>
      <c r="Q9" s="1"/>
      <c r="R9" s="3"/>
      <c r="S9" s="1"/>
      <c r="T9" s="3"/>
      <c r="U9" s="1"/>
    </row>
    <row r="10" spans="1:21" ht="13.5" customHeight="1" x14ac:dyDescent="0.15">
      <c r="A10" s="54"/>
      <c r="B10" s="28" t="s">
        <v>12</v>
      </c>
      <c r="C10" s="17">
        <v>229</v>
      </c>
      <c r="D10" s="17">
        <v>544</v>
      </c>
      <c r="E10" s="17">
        <v>277</v>
      </c>
      <c r="F10" s="17">
        <v>267</v>
      </c>
      <c r="G10" s="54"/>
      <c r="H10" s="43" t="s">
        <v>24</v>
      </c>
      <c r="I10" s="17">
        <v>98</v>
      </c>
      <c r="J10" s="17">
        <v>230</v>
      </c>
      <c r="K10" s="17">
        <v>119</v>
      </c>
      <c r="L10" s="17">
        <v>111</v>
      </c>
      <c r="M10" s="7"/>
      <c r="N10" s="2"/>
      <c r="O10" s="1"/>
      <c r="P10" s="3"/>
      <c r="Q10" s="1"/>
      <c r="R10" s="3"/>
      <c r="S10" s="1"/>
      <c r="T10" s="3"/>
      <c r="U10" s="1"/>
    </row>
    <row r="11" spans="1:21" ht="13.5" customHeight="1" x14ac:dyDescent="0.15">
      <c r="A11" s="55"/>
      <c r="B11" s="18" t="s">
        <v>11</v>
      </c>
      <c r="C11" s="19">
        <v>5231</v>
      </c>
      <c r="D11" s="19">
        <v>11115</v>
      </c>
      <c r="E11" s="19">
        <v>5751</v>
      </c>
      <c r="F11" s="19">
        <v>5364</v>
      </c>
      <c r="G11" s="55"/>
      <c r="H11" s="40" t="s">
        <v>11</v>
      </c>
      <c r="I11" s="19">
        <v>824</v>
      </c>
      <c r="J11" s="19">
        <v>1951</v>
      </c>
      <c r="K11" s="19">
        <v>943</v>
      </c>
      <c r="L11" s="19">
        <v>1008</v>
      </c>
      <c r="M11" s="7"/>
      <c r="N11" s="2"/>
      <c r="O11" s="1"/>
      <c r="P11" s="3"/>
      <c r="Q11" s="1"/>
      <c r="R11" s="3"/>
      <c r="S11" s="1"/>
      <c r="T11" s="3"/>
      <c r="U11" s="1"/>
    </row>
    <row r="12" spans="1:21" ht="13.5" customHeight="1" x14ac:dyDescent="0.15">
      <c r="A12" s="53" t="s">
        <v>128</v>
      </c>
      <c r="B12" s="41" t="s">
        <v>15</v>
      </c>
      <c r="C12" s="15">
        <v>124</v>
      </c>
      <c r="D12" s="15">
        <v>290</v>
      </c>
      <c r="E12" s="15">
        <v>135</v>
      </c>
      <c r="F12" s="15">
        <v>155</v>
      </c>
      <c r="G12" s="53" t="s">
        <v>133</v>
      </c>
      <c r="H12" s="41" t="s">
        <v>27</v>
      </c>
      <c r="I12" s="15">
        <v>79</v>
      </c>
      <c r="J12" s="15">
        <v>219</v>
      </c>
      <c r="K12" s="15">
        <v>115</v>
      </c>
      <c r="L12" s="15">
        <v>104</v>
      </c>
      <c r="M12" s="7"/>
      <c r="N12" s="2"/>
      <c r="O12" s="1"/>
      <c r="P12" s="3"/>
      <c r="Q12" s="1"/>
      <c r="R12" s="3"/>
      <c r="S12" s="1"/>
      <c r="T12" s="3"/>
      <c r="U12" s="1"/>
    </row>
    <row r="13" spans="1:21" ht="13.5" customHeight="1" x14ac:dyDescent="0.15">
      <c r="A13" s="54"/>
      <c r="B13" s="42" t="s">
        <v>17</v>
      </c>
      <c r="C13" s="16">
        <v>135</v>
      </c>
      <c r="D13" s="16">
        <v>307</v>
      </c>
      <c r="E13" s="16">
        <v>143</v>
      </c>
      <c r="F13" s="16">
        <v>164</v>
      </c>
      <c r="G13" s="54"/>
      <c r="H13" s="42" t="s">
        <v>29</v>
      </c>
      <c r="I13" s="16">
        <v>60</v>
      </c>
      <c r="J13" s="16">
        <v>134</v>
      </c>
      <c r="K13" s="16">
        <v>70</v>
      </c>
      <c r="L13" s="16">
        <v>64</v>
      </c>
      <c r="M13" s="7"/>
      <c r="N13" s="2"/>
      <c r="O13" s="1"/>
      <c r="P13" s="3"/>
      <c r="Q13" s="1"/>
      <c r="R13" s="3"/>
      <c r="S13" s="1"/>
      <c r="T13" s="3"/>
      <c r="U13" s="1"/>
    </row>
    <row r="14" spans="1:21" ht="13.5" customHeight="1" x14ac:dyDescent="0.15">
      <c r="A14" s="54"/>
      <c r="B14" s="42" t="s">
        <v>19</v>
      </c>
      <c r="C14" s="16">
        <v>324</v>
      </c>
      <c r="D14" s="16">
        <v>768</v>
      </c>
      <c r="E14" s="16">
        <v>390</v>
      </c>
      <c r="F14" s="16">
        <v>378</v>
      </c>
      <c r="G14" s="54"/>
      <c r="H14" s="42" t="s">
        <v>31</v>
      </c>
      <c r="I14" s="16">
        <v>127</v>
      </c>
      <c r="J14" s="16">
        <v>297</v>
      </c>
      <c r="K14" s="16">
        <v>145</v>
      </c>
      <c r="L14" s="16">
        <v>152</v>
      </c>
      <c r="M14" s="7"/>
      <c r="N14" s="2"/>
      <c r="O14" s="1"/>
      <c r="P14" s="3"/>
      <c r="Q14" s="1"/>
      <c r="R14" s="3"/>
      <c r="S14" s="1"/>
      <c r="T14" s="3"/>
      <c r="U14" s="1"/>
    </row>
    <row r="15" spans="1:21" ht="13.5" customHeight="1" x14ac:dyDescent="0.15">
      <c r="A15" s="54"/>
      <c r="B15" s="42" t="s">
        <v>21</v>
      </c>
      <c r="C15" s="16">
        <v>330</v>
      </c>
      <c r="D15" s="16">
        <v>659</v>
      </c>
      <c r="E15" s="16">
        <v>342</v>
      </c>
      <c r="F15" s="16">
        <v>317</v>
      </c>
      <c r="G15" s="54"/>
      <c r="H15" s="42" t="s">
        <v>33</v>
      </c>
      <c r="I15" s="16">
        <v>97</v>
      </c>
      <c r="J15" s="16">
        <v>266</v>
      </c>
      <c r="K15" s="16">
        <v>126</v>
      </c>
      <c r="L15" s="16">
        <v>140</v>
      </c>
      <c r="M15" s="7"/>
      <c r="N15" s="2"/>
      <c r="O15" s="1"/>
      <c r="P15" s="3"/>
      <c r="Q15" s="1"/>
      <c r="R15" s="3"/>
      <c r="S15" s="1"/>
      <c r="T15" s="3"/>
      <c r="U15" s="1"/>
    </row>
    <row r="16" spans="1:21" ht="13.5" customHeight="1" x14ac:dyDescent="0.15">
      <c r="A16" s="54"/>
      <c r="B16" s="42" t="s">
        <v>23</v>
      </c>
      <c r="C16" s="16">
        <v>926</v>
      </c>
      <c r="D16" s="16">
        <v>2097</v>
      </c>
      <c r="E16" s="16">
        <v>976</v>
      </c>
      <c r="F16" s="16">
        <v>1121</v>
      </c>
      <c r="G16" s="54"/>
      <c r="H16" s="42" t="s">
        <v>35</v>
      </c>
      <c r="I16" s="16">
        <v>150</v>
      </c>
      <c r="J16" s="16">
        <v>556</v>
      </c>
      <c r="K16" s="16">
        <v>291</v>
      </c>
      <c r="L16" s="16">
        <v>265</v>
      </c>
      <c r="M16" s="7"/>
      <c r="N16" s="2"/>
      <c r="O16" s="1"/>
      <c r="P16" s="3"/>
      <c r="Q16" s="1"/>
      <c r="R16" s="3"/>
      <c r="S16" s="1"/>
      <c r="T16" s="3"/>
      <c r="U16" s="1"/>
    </row>
    <row r="17" spans="1:21" ht="13.5" customHeight="1" x14ac:dyDescent="0.15">
      <c r="A17" s="54"/>
      <c r="B17" s="42" t="s">
        <v>25</v>
      </c>
      <c r="C17" s="16">
        <v>361</v>
      </c>
      <c r="D17" s="16">
        <v>938</v>
      </c>
      <c r="E17" s="16">
        <v>472</v>
      </c>
      <c r="F17" s="16">
        <v>466</v>
      </c>
      <c r="G17" s="54"/>
      <c r="H17" s="42" t="s">
        <v>37</v>
      </c>
      <c r="I17" s="16">
        <v>67</v>
      </c>
      <c r="J17" s="16">
        <v>163</v>
      </c>
      <c r="K17" s="16">
        <v>74</v>
      </c>
      <c r="L17" s="16">
        <v>89</v>
      </c>
      <c r="M17" s="7"/>
      <c r="N17" s="2"/>
      <c r="O17" s="1"/>
      <c r="P17" s="3"/>
      <c r="Q17" s="1"/>
      <c r="R17" s="3"/>
      <c r="S17" s="1"/>
      <c r="T17" s="3"/>
      <c r="U17" s="1"/>
    </row>
    <row r="18" spans="1:21" ht="13.5" customHeight="1" x14ac:dyDescent="0.15">
      <c r="A18" s="54"/>
      <c r="B18" s="42" t="s">
        <v>26</v>
      </c>
      <c r="C18" s="16">
        <v>155</v>
      </c>
      <c r="D18" s="16">
        <v>431</v>
      </c>
      <c r="E18" s="16">
        <v>197</v>
      </c>
      <c r="F18" s="16">
        <v>234</v>
      </c>
      <c r="G18" s="54"/>
      <c r="H18" s="42" t="s">
        <v>39</v>
      </c>
      <c r="I18" s="16">
        <v>91</v>
      </c>
      <c r="J18" s="16">
        <v>290</v>
      </c>
      <c r="K18" s="16">
        <v>148</v>
      </c>
      <c r="L18" s="16">
        <v>142</v>
      </c>
      <c r="M18" s="7"/>
      <c r="N18" s="2"/>
      <c r="O18" s="1"/>
      <c r="P18" s="3"/>
      <c r="Q18" s="1"/>
      <c r="R18" s="3"/>
      <c r="S18" s="1"/>
      <c r="T18" s="3"/>
      <c r="U18" s="1"/>
    </row>
    <row r="19" spans="1:21" ht="13.5" customHeight="1" x14ac:dyDescent="0.15">
      <c r="A19" s="54"/>
      <c r="B19" s="42" t="s">
        <v>28</v>
      </c>
      <c r="C19" s="16">
        <v>748</v>
      </c>
      <c r="D19" s="16">
        <v>1905</v>
      </c>
      <c r="E19" s="16">
        <v>908</v>
      </c>
      <c r="F19" s="16">
        <v>997</v>
      </c>
      <c r="G19" s="54"/>
      <c r="H19" s="42" t="s">
        <v>40</v>
      </c>
      <c r="I19" s="16">
        <v>38</v>
      </c>
      <c r="J19" s="16">
        <v>90</v>
      </c>
      <c r="K19" s="16">
        <v>44</v>
      </c>
      <c r="L19" s="16">
        <v>46</v>
      </c>
      <c r="M19" s="7"/>
      <c r="N19" s="2"/>
      <c r="O19" s="1"/>
      <c r="P19" s="3"/>
      <c r="Q19" s="1"/>
      <c r="R19" s="3"/>
      <c r="S19" s="1"/>
      <c r="T19" s="3"/>
      <c r="U19" s="1"/>
    </row>
    <row r="20" spans="1:21" ht="13.5" customHeight="1" x14ac:dyDescent="0.15">
      <c r="A20" s="54"/>
      <c r="B20" s="42" t="s">
        <v>30</v>
      </c>
      <c r="C20" s="16">
        <v>129</v>
      </c>
      <c r="D20" s="16">
        <v>353</v>
      </c>
      <c r="E20" s="16">
        <v>167</v>
      </c>
      <c r="F20" s="16">
        <v>186</v>
      </c>
      <c r="G20" s="54"/>
      <c r="H20" s="42" t="s">
        <v>42</v>
      </c>
      <c r="I20" s="16">
        <v>60</v>
      </c>
      <c r="J20" s="16">
        <v>137</v>
      </c>
      <c r="K20" s="16">
        <v>70</v>
      </c>
      <c r="L20" s="16">
        <v>67</v>
      </c>
      <c r="M20" s="7"/>
      <c r="N20" s="2"/>
      <c r="O20" s="1"/>
      <c r="P20" s="3"/>
      <c r="Q20" s="1"/>
      <c r="R20" s="3"/>
      <c r="S20" s="1"/>
      <c r="T20" s="3"/>
      <c r="U20" s="1"/>
    </row>
    <row r="21" spans="1:21" ht="13.5" customHeight="1" x14ac:dyDescent="0.15">
      <c r="A21" s="54"/>
      <c r="B21" s="42" t="s">
        <v>32</v>
      </c>
      <c r="C21" s="16">
        <v>159</v>
      </c>
      <c r="D21" s="16">
        <v>433</v>
      </c>
      <c r="E21" s="16">
        <v>227</v>
      </c>
      <c r="F21" s="16">
        <v>206</v>
      </c>
      <c r="G21" s="54"/>
      <c r="H21" s="42" t="s">
        <v>101</v>
      </c>
      <c r="I21" s="16">
        <v>53</v>
      </c>
      <c r="J21" s="16">
        <v>140</v>
      </c>
      <c r="K21" s="16">
        <v>72</v>
      </c>
      <c r="L21" s="16">
        <v>68</v>
      </c>
      <c r="M21" s="7"/>
      <c r="N21" s="2"/>
      <c r="O21" s="1"/>
      <c r="P21" s="3"/>
      <c r="Q21" s="1"/>
      <c r="R21" s="3"/>
      <c r="S21" s="1"/>
      <c r="T21" s="3"/>
      <c r="U21" s="1"/>
    </row>
    <row r="22" spans="1:21" ht="13.5" customHeight="1" x14ac:dyDescent="0.15">
      <c r="A22" s="54"/>
      <c r="B22" s="38" t="s">
        <v>34</v>
      </c>
      <c r="C22" s="16">
        <v>212</v>
      </c>
      <c r="D22" s="16">
        <v>520</v>
      </c>
      <c r="E22" s="16">
        <v>219</v>
      </c>
      <c r="F22" s="16">
        <v>301</v>
      </c>
      <c r="G22" s="54"/>
      <c r="H22" s="44" t="s">
        <v>102</v>
      </c>
      <c r="I22" s="17">
        <v>47</v>
      </c>
      <c r="J22" s="17">
        <v>114</v>
      </c>
      <c r="K22" s="17">
        <v>57</v>
      </c>
      <c r="L22" s="17">
        <v>57</v>
      </c>
      <c r="M22" s="7"/>
      <c r="N22" s="2"/>
      <c r="O22" s="1"/>
      <c r="P22" s="3"/>
      <c r="Q22" s="1"/>
      <c r="R22" s="3"/>
      <c r="S22" s="1"/>
      <c r="T22" s="3"/>
      <c r="U22" s="1"/>
    </row>
    <row r="23" spans="1:21" ht="13.5" customHeight="1" x14ac:dyDescent="0.15">
      <c r="A23" s="54"/>
      <c r="B23" s="38" t="s">
        <v>36</v>
      </c>
      <c r="C23" s="16">
        <v>153</v>
      </c>
      <c r="D23" s="16">
        <v>314</v>
      </c>
      <c r="E23" s="16">
        <v>157</v>
      </c>
      <c r="F23" s="16">
        <v>157</v>
      </c>
      <c r="G23" s="55"/>
      <c r="H23" s="40" t="s">
        <v>11</v>
      </c>
      <c r="I23" s="19">
        <v>869</v>
      </c>
      <c r="J23" s="19">
        <v>2406</v>
      </c>
      <c r="K23" s="19">
        <v>1212</v>
      </c>
      <c r="L23" s="19">
        <v>1194</v>
      </c>
      <c r="M23" s="7"/>
      <c r="N23" s="2"/>
      <c r="O23" s="1"/>
      <c r="P23" s="3"/>
      <c r="Q23" s="1"/>
      <c r="R23" s="3"/>
      <c r="S23" s="1"/>
      <c r="T23" s="3"/>
      <c r="U23" s="1"/>
    </row>
    <row r="24" spans="1:21" ht="13.5" customHeight="1" x14ac:dyDescent="0.15">
      <c r="A24" s="54"/>
      <c r="B24" s="42" t="s">
        <v>38</v>
      </c>
      <c r="C24" s="16">
        <v>185</v>
      </c>
      <c r="D24" s="16">
        <v>494</v>
      </c>
      <c r="E24" s="16">
        <v>252</v>
      </c>
      <c r="F24" s="16">
        <v>242</v>
      </c>
      <c r="G24" s="53" t="s">
        <v>134</v>
      </c>
      <c r="H24" s="45" t="s">
        <v>46</v>
      </c>
      <c r="I24" s="15">
        <v>154</v>
      </c>
      <c r="J24" s="15">
        <v>339</v>
      </c>
      <c r="K24" s="15">
        <v>169</v>
      </c>
      <c r="L24" s="15">
        <v>170</v>
      </c>
      <c r="M24" s="7"/>
      <c r="N24" s="2"/>
      <c r="O24" s="1"/>
      <c r="P24" s="3"/>
      <c r="Q24" s="1"/>
      <c r="R24" s="3"/>
      <c r="S24" s="1"/>
      <c r="T24" s="3"/>
      <c r="U24" s="1"/>
    </row>
    <row r="25" spans="1:21" ht="13.5" customHeight="1" x14ac:dyDescent="0.15">
      <c r="A25" s="54"/>
      <c r="B25" s="42" t="s">
        <v>100</v>
      </c>
      <c r="C25" s="16">
        <v>111</v>
      </c>
      <c r="D25" s="16">
        <v>272</v>
      </c>
      <c r="E25" s="16">
        <v>137</v>
      </c>
      <c r="F25" s="16">
        <v>135</v>
      </c>
      <c r="G25" s="54"/>
      <c r="H25" s="42" t="s">
        <v>47</v>
      </c>
      <c r="I25" s="16">
        <v>291</v>
      </c>
      <c r="J25" s="16">
        <v>796</v>
      </c>
      <c r="K25" s="16">
        <v>385</v>
      </c>
      <c r="L25" s="16">
        <v>411</v>
      </c>
      <c r="M25" s="7"/>
      <c r="N25" s="2"/>
      <c r="O25" s="1"/>
      <c r="P25" s="3"/>
      <c r="Q25" s="1"/>
      <c r="R25" s="3"/>
      <c r="S25" s="1"/>
      <c r="T25" s="3"/>
      <c r="U25" s="1"/>
    </row>
    <row r="26" spans="1:21" ht="13.5" customHeight="1" x14ac:dyDescent="0.15">
      <c r="A26" s="54"/>
      <c r="B26" s="42" t="s">
        <v>41</v>
      </c>
      <c r="C26" s="16">
        <v>418</v>
      </c>
      <c r="D26" s="16">
        <v>1059</v>
      </c>
      <c r="E26" s="16">
        <v>510</v>
      </c>
      <c r="F26" s="16">
        <v>549</v>
      </c>
      <c r="G26" s="54"/>
      <c r="H26" s="42" t="s">
        <v>48</v>
      </c>
      <c r="I26" s="16">
        <v>66</v>
      </c>
      <c r="J26" s="16">
        <v>154</v>
      </c>
      <c r="K26" s="16">
        <v>72</v>
      </c>
      <c r="L26" s="16">
        <v>82</v>
      </c>
      <c r="M26" s="7"/>
      <c r="N26" s="2"/>
      <c r="O26" s="1"/>
      <c r="P26" s="3"/>
      <c r="Q26" s="1"/>
      <c r="R26" s="3"/>
      <c r="S26" s="1"/>
      <c r="T26" s="3"/>
      <c r="U26" s="1"/>
    </row>
    <row r="27" spans="1:21" ht="13.5" customHeight="1" x14ac:dyDescent="0.15">
      <c r="A27" s="54"/>
      <c r="B27" s="38" t="s">
        <v>43</v>
      </c>
      <c r="C27" s="16">
        <v>3</v>
      </c>
      <c r="D27" s="16">
        <v>3</v>
      </c>
      <c r="E27" s="16">
        <v>3</v>
      </c>
      <c r="F27" s="16">
        <v>0</v>
      </c>
      <c r="G27" s="54"/>
      <c r="H27" s="42" t="s">
        <v>50</v>
      </c>
      <c r="I27" s="16">
        <v>14</v>
      </c>
      <c r="J27" s="16">
        <v>23</v>
      </c>
      <c r="K27" s="16">
        <v>11</v>
      </c>
      <c r="L27" s="16">
        <v>12</v>
      </c>
      <c r="M27" s="7"/>
      <c r="N27" s="2"/>
      <c r="O27" s="1"/>
      <c r="P27" s="3"/>
      <c r="Q27" s="1"/>
      <c r="R27" s="3"/>
      <c r="S27" s="1"/>
      <c r="T27" s="3"/>
      <c r="U27" s="1"/>
    </row>
    <row r="28" spans="1:21" ht="13.5" customHeight="1" x14ac:dyDescent="0.15">
      <c r="A28" s="54"/>
      <c r="B28" s="42" t="s">
        <v>44</v>
      </c>
      <c r="C28" s="16">
        <v>223</v>
      </c>
      <c r="D28" s="16">
        <v>562</v>
      </c>
      <c r="E28" s="16">
        <v>269</v>
      </c>
      <c r="F28" s="16">
        <v>293</v>
      </c>
      <c r="G28" s="54"/>
      <c r="H28" s="42" t="s">
        <v>52</v>
      </c>
      <c r="I28" s="16">
        <v>95</v>
      </c>
      <c r="J28" s="16">
        <v>241</v>
      </c>
      <c r="K28" s="16">
        <v>124</v>
      </c>
      <c r="L28" s="16">
        <v>117</v>
      </c>
      <c r="M28" s="7"/>
      <c r="N28" s="2"/>
      <c r="O28" s="1"/>
      <c r="P28" s="3"/>
      <c r="Q28" s="1"/>
      <c r="R28" s="3"/>
      <c r="S28" s="1"/>
      <c r="T28" s="3"/>
      <c r="U28" s="1"/>
    </row>
    <row r="29" spans="1:21" ht="13.5" customHeight="1" x14ac:dyDescent="0.15">
      <c r="A29" s="54"/>
      <c r="B29" s="29" t="s">
        <v>103</v>
      </c>
      <c r="C29" s="16">
        <v>7</v>
      </c>
      <c r="D29" s="16">
        <v>8</v>
      </c>
      <c r="E29" s="16">
        <v>3</v>
      </c>
      <c r="F29" s="16">
        <v>5</v>
      </c>
      <c r="G29" s="54"/>
      <c r="H29" s="42" t="s">
        <v>54</v>
      </c>
      <c r="I29" s="16">
        <v>109</v>
      </c>
      <c r="J29" s="16">
        <v>281</v>
      </c>
      <c r="K29" s="16">
        <v>146</v>
      </c>
      <c r="L29" s="16">
        <v>135</v>
      </c>
      <c r="M29" s="7"/>
      <c r="N29" s="2"/>
      <c r="O29" s="1"/>
      <c r="P29" s="3"/>
      <c r="Q29" s="1"/>
      <c r="R29" s="3"/>
      <c r="S29" s="1"/>
      <c r="T29" s="3"/>
      <c r="U29" s="1"/>
    </row>
    <row r="30" spans="1:21" ht="13.5" customHeight="1" x14ac:dyDescent="0.15">
      <c r="A30" s="54"/>
      <c r="B30" s="42" t="s">
        <v>94</v>
      </c>
      <c r="C30" s="16">
        <v>12</v>
      </c>
      <c r="D30" s="16">
        <v>24</v>
      </c>
      <c r="E30" s="16">
        <v>11</v>
      </c>
      <c r="F30" s="16">
        <v>13</v>
      </c>
      <c r="G30" s="54"/>
      <c r="H30" s="42" t="s">
        <v>17</v>
      </c>
      <c r="I30" s="16">
        <v>126</v>
      </c>
      <c r="J30" s="16">
        <v>315</v>
      </c>
      <c r="K30" s="16">
        <v>160</v>
      </c>
      <c r="L30" s="16">
        <v>155</v>
      </c>
      <c r="M30" s="7"/>
      <c r="N30" s="2"/>
      <c r="O30" s="1"/>
      <c r="P30" s="3"/>
      <c r="Q30" s="1"/>
      <c r="R30" s="3"/>
      <c r="S30" s="1"/>
      <c r="T30" s="3"/>
      <c r="U30" s="1"/>
    </row>
    <row r="31" spans="1:21" ht="13.5" customHeight="1" x14ac:dyDescent="0.15">
      <c r="A31" s="54"/>
      <c r="B31" s="42" t="s">
        <v>45</v>
      </c>
      <c r="C31" s="16">
        <v>27</v>
      </c>
      <c r="D31" s="16">
        <v>34</v>
      </c>
      <c r="E31" s="16">
        <v>22</v>
      </c>
      <c r="F31" s="16">
        <v>12</v>
      </c>
      <c r="G31" s="54"/>
      <c r="H31" s="42" t="s">
        <v>57</v>
      </c>
      <c r="I31" s="16">
        <v>43</v>
      </c>
      <c r="J31" s="16">
        <v>124</v>
      </c>
      <c r="K31" s="16">
        <v>60</v>
      </c>
      <c r="L31" s="16">
        <v>64</v>
      </c>
      <c r="M31" s="7"/>
      <c r="N31" s="2"/>
      <c r="O31" s="1"/>
      <c r="P31" s="3"/>
      <c r="Q31" s="1"/>
      <c r="R31" s="3"/>
      <c r="S31" s="1"/>
      <c r="T31" s="3"/>
      <c r="U31" s="1"/>
    </row>
    <row r="32" spans="1:21" ht="13.5" customHeight="1" x14ac:dyDescent="0.15">
      <c r="A32" s="54"/>
      <c r="B32" s="28" t="s">
        <v>104</v>
      </c>
      <c r="C32" s="17">
        <v>39</v>
      </c>
      <c r="D32" s="17">
        <v>72</v>
      </c>
      <c r="E32" s="17">
        <v>40</v>
      </c>
      <c r="F32" s="17">
        <v>32</v>
      </c>
      <c r="G32" s="54"/>
      <c r="H32" s="42" t="s">
        <v>59</v>
      </c>
      <c r="I32" s="16">
        <v>84</v>
      </c>
      <c r="J32" s="16">
        <v>204</v>
      </c>
      <c r="K32" s="16">
        <v>103</v>
      </c>
      <c r="L32" s="16">
        <v>101</v>
      </c>
      <c r="M32" s="7"/>
      <c r="N32" s="2"/>
      <c r="O32" s="1"/>
      <c r="P32" s="3"/>
      <c r="Q32" s="1"/>
      <c r="R32" s="3"/>
      <c r="S32" s="1"/>
      <c r="T32" s="3"/>
      <c r="U32" s="1"/>
    </row>
    <row r="33" spans="1:21" ht="13.5" customHeight="1" x14ac:dyDescent="0.15">
      <c r="A33" s="55"/>
      <c r="B33" s="18" t="s">
        <v>11</v>
      </c>
      <c r="C33" s="20">
        <v>4781</v>
      </c>
      <c r="D33" s="20">
        <v>11543</v>
      </c>
      <c r="E33" s="20">
        <v>5580</v>
      </c>
      <c r="F33" s="20">
        <v>5963</v>
      </c>
      <c r="G33" s="54"/>
      <c r="H33" s="42" t="s">
        <v>61</v>
      </c>
      <c r="I33" s="16">
        <v>108</v>
      </c>
      <c r="J33" s="16">
        <v>254</v>
      </c>
      <c r="K33" s="16">
        <v>118</v>
      </c>
      <c r="L33" s="16">
        <v>136</v>
      </c>
      <c r="M33" s="7"/>
      <c r="N33" s="2"/>
      <c r="O33" s="1"/>
      <c r="P33" s="3"/>
      <c r="Q33" s="1"/>
      <c r="R33" s="3"/>
      <c r="S33" s="1"/>
      <c r="T33" s="3"/>
      <c r="U33" s="1"/>
    </row>
    <row r="34" spans="1:21" ht="13.5" customHeight="1" x14ac:dyDescent="0.15">
      <c r="A34" s="53" t="s">
        <v>129</v>
      </c>
      <c r="B34" s="41" t="s">
        <v>1</v>
      </c>
      <c r="C34" s="15">
        <v>311</v>
      </c>
      <c r="D34" s="15">
        <v>647</v>
      </c>
      <c r="E34" s="15">
        <v>341</v>
      </c>
      <c r="F34" s="15">
        <v>306</v>
      </c>
      <c r="G34" s="54"/>
      <c r="H34" s="42" t="s">
        <v>63</v>
      </c>
      <c r="I34" s="16">
        <v>69</v>
      </c>
      <c r="J34" s="16">
        <v>145</v>
      </c>
      <c r="K34" s="16">
        <v>75</v>
      </c>
      <c r="L34" s="16">
        <v>70</v>
      </c>
      <c r="M34" s="7"/>
      <c r="N34" s="2"/>
      <c r="O34" s="1"/>
      <c r="P34" s="3"/>
      <c r="Q34" s="1"/>
      <c r="R34" s="3"/>
      <c r="S34" s="1"/>
      <c r="T34" s="3"/>
      <c r="U34" s="1"/>
    </row>
    <row r="35" spans="1:21" ht="13.5" customHeight="1" x14ac:dyDescent="0.15">
      <c r="A35" s="54"/>
      <c r="B35" s="42" t="s">
        <v>3</v>
      </c>
      <c r="C35" s="16">
        <v>118</v>
      </c>
      <c r="D35" s="16">
        <v>290</v>
      </c>
      <c r="E35" s="16">
        <v>137</v>
      </c>
      <c r="F35" s="16">
        <v>153</v>
      </c>
      <c r="G35" s="54"/>
      <c r="H35" s="43" t="s">
        <v>65</v>
      </c>
      <c r="I35" s="17">
        <v>37</v>
      </c>
      <c r="J35" s="17">
        <v>86</v>
      </c>
      <c r="K35" s="17">
        <v>41</v>
      </c>
      <c r="L35" s="17">
        <v>45</v>
      </c>
      <c r="M35" s="7"/>
      <c r="N35" s="2"/>
      <c r="O35" s="1"/>
      <c r="P35" s="3"/>
      <c r="Q35" s="1"/>
      <c r="R35" s="3"/>
      <c r="S35" s="1"/>
      <c r="T35" s="3"/>
      <c r="U35" s="1"/>
    </row>
    <row r="36" spans="1:21" ht="13.5" customHeight="1" x14ac:dyDescent="0.15">
      <c r="A36" s="54"/>
      <c r="B36" s="42" t="s">
        <v>5</v>
      </c>
      <c r="C36" s="16">
        <v>463</v>
      </c>
      <c r="D36" s="16">
        <v>1186</v>
      </c>
      <c r="E36" s="16">
        <v>573</v>
      </c>
      <c r="F36" s="16">
        <v>613</v>
      </c>
      <c r="G36" s="55"/>
      <c r="H36" s="40" t="s">
        <v>11</v>
      </c>
      <c r="I36" s="19">
        <v>1196</v>
      </c>
      <c r="J36" s="19">
        <v>2962</v>
      </c>
      <c r="K36" s="19">
        <v>1464</v>
      </c>
      <c r="L36" s="19">
        <v>1498</v>
      </c>
      <c r="M36" s="7"/>
      <c r="N36" s="2"/>
      <c r="O36" s="1"/>
      <c r="P36" s="3"/>
      <c r="Q36" s="1"/>
      <c r="R36" s="3"/>
      <c r="S36" s="1"/>
      <c r="T36" s="3"/>
      <c r="U36" s="1"/>
    </row>
    <row r="37" spans="1:21" ht="13.5" customHeight="1" x14ac:dyDescent="0.15">
      <c r="A37" s="54"/>
      <c r="B37" s="42" t="s">
        <v>7</v>
      </c>
      <c r="C37" s="16">
        <v>166</v>
      </c>
      <c r="D37" s="16">
        <v>440</v>
      </c>
      <c r="E37" s="16">
        <v>205</v>
      </c>
      <c r="F37" s="16">
        <v>235</v>
      </c>
      <c r="G37" s="53" t="s">
        <v>135</v>
      </c>
      <c r="H37" s="41" t="s">
        <v>68</v>
      </c>
      <c r="I37" s="15">
        <v>131</v>
      </c>
      <c r="J37" s="15">
        <v>297</v>
      </c>
      <c r="K37" s="15">
        <v>151</v>
      </c>
      <c r="L37" s="15">
        <v>146</v>
      </c>
      <c r="M37" s="7"/>
      <c r="N37" s="2"/>
      <c r="O37" s="1"/>
      <c r="P37" s="3"/>
      <c r="Q37" s="1"/>
      <c r="R37" s="3"/>
      <c r="S37" s="1"/>
      <c r="T37" s="3"/>
      <c r="U37" s="1"/>
    </row>
    <row r="38" spans="1:21" ht="13.5" customHeight="1" x14ac:dyDescent="0.15">
      <c r="A38" s="54"/>
      <c r="B38" s="28" t="s">
        <v>9</v>
      </c>
      <c r="C38" s="17">
        <v>143</v>
      </c>
      <c r="D38" s="17">
        <v>327</v>
      </c>
      <c r="E38" s="17">
        <v>155</v>
      </c>
      <c r="F38" s="17">
        <v>172</v>
      </c>
      <c r="G38" s="54"/>
      <c r="H38" s="42" t="s">
        <v>69</v>
      </c>
      <c r="I38" s="16">
        <v>220</v>
      </c>
      <c r="J38" s="16">
        <v>530</v>
      </c>
      <c r="K38" s="16">
        <v>267</v>
      </c>
      <c r="L38" s="16">
        <v>263</v>
      </c>
      <c r="M38" s="7"/>
      <c r="N38" s="2"/>
      <c r="O38" s="1"/>
      <c r="P38" s="3"/>
      <c r="Q38" s="1"/>
      <c r="R38" s="3"/>
      <c r="S38" s="1"/>
      <c r="T38" s="3"/>
      <c r="U38" s="1"/>
    </row>
    <row r="39" spans="1:21" ht="13.5" customHeight="1" x14ac:dyDescent="0.15">
      <c r="A39" s="55"/>
      <c r="B39" s="18" t="s">
        <v>11</v>
      </c>
      <c r="C39" s="19">
        <v>1201</v>
      </c>
      <c r="D39" s="19">
        <v>2890</v>
      </c>
      <c r="E39" s="19">
        <v>1411</v>
      </c>
      <c r="F39" s="19">
        <v>1479</v>
      </c>
      <c r="G39" s="54"/>
      <c r="H39" s="42" t="s">
        <v>70</v>
      </c>
      <c r="I39" s="16">
        <v>318</v>
      </c>
      <c r="J39" s="16">
        <v>774</v>
      </c>
      <c r="K39" s="16">
        <v>357</v>
      </c>
      <c r="L39" s="16">
        <v>417</v>
      </c>
      <c r="M39" s="7"/>
      <c r="N39" s="2"/>
      <c r="O39" s="1"/>
      <c r="P39" s="3"/>
      <c r="Q39" s="1"/>
      <c r="R39" s="3"/>
      <c r="S39" s="1"/>
      <c r="T39" s="3"/>
      <c r="U39" s="1"/>
    </row>
    <row r="40" spans="1:21" ht="13.5" customHeight="1" x14ac:dyDescent="0.15">
      <c r="A40" s="53" t="s">
        <v>130</v>
      </c>
      <c r="B40" s="41" t="s">
        <v>49</v>
      </c>
      <c r="C40" s="15">
        <v>790</v>
      </c>
      <c r="D40" s="15">
        <v>1539</v>
      </c>
      <c r="E40" s="15">
        <v>809</v>
      </c>
      <c r="F40" s="15">
        <v>730</v>
      </c>
      <c r="G40" s="54"/>
      <c r="H40" s="42" t="s">
        <v>72</v>
      </c>
      <c r="I40" s="16">
        <v>85</v>
      </c>
      <c r="J40" s="16">
        <v>213</v>
      </c>
      <c r="K40" s="16">
        <v>95</v>
      </c>
      <c r="L40" s="16">
        <v>118</v>
      </c>
      <c r="M40" s="7"/>
      <c r="N40" s="2"/>
      <c r="O40" s="1"/>
      <c r="P40" s="3"/>
      <c r="Q40" s="1"/>
      <c r="R40" s="3"/>
      <c r="S40" s="1"/>
      <c r="T40" s="3"/>
      <c r="U40" s="1"/>
    </row>
    <row r="41" spans="1:21" ht="13.5" customHeight="1" x14ac:dyDescent="0.15">
      <c r="A41" s="54"/>
      <c r="B41" s="42" t="s">
        <v>51</v>
      </c>
      <c r="C41" s="16">
        <v>87</v>
      </c>
      <c r="D41" s="16">
        <v>175</v>
      </c>
      <c r="E41" s="16">
        <v>91</v>
      </c>
      <c r="F41" s="16">
        <v>84</v>
      </c>
      <c r="G41" s="54"/>
      <c r="H41" s="42" t="s">
        <v>74</v>
      </c>
      <c r="I41" s="16">
        <v>3</v>
      </c>
      <c r="J41" s="16">
        <v>8</v>
      </c>
      <c r="K41" s="16">
        <v>5</v>
      </c>
      <c r="L41" s="16">
        <v>3</v>
      </c>
      <c r="M41" s="7"/>
      <c r="N41" s="2"/>
      <c r="O41" s="1"/>
      <c r="P41" s="3"/>
      <c r="Q41" s="1"/>
      <c r="R41" s="3"/>
      <c r="S41" s="1"/>
      <c r="T41" s="3"/>
      <c r="U41" s="1"/>
    </row>
    <row r="42" spans="1:21" ht="13.5" customHeight="1" x14ac:dyDescent="0.15">
      <c r="A42" s="54"/>
      <c r="B42" s="42" t="s">
        <v>53</v>
      </c>
      <c r="C42" s="16">
        <v>425</v>
      </c>
      <c r="D42" s="16">
        <v>733</v>
      </c>
      <c r="E42" s="16">
        <v>441</v>
      </c>
      <c r="F42" s="16">
        <v>292</v>
      </c>
      <c r="G42" s="54"/>
      <c r="H42" s="42" t="s">
        <v>76</v>
      </c>
      <c r="I42" s="16">
        <v>114</v>
      </c>
      <c r="J42" s="16">
        <v>192</v>
      </c>
      <c r="K42" s="16">
        <v>109</v>
      </c>
      <c r="L42" s="16">
        <v>83</v>
      </c>
      <c r="M42" s="7"/>
      <c r="N42" s="2"/>
      <c r="O42" s="1"/>
      <c r="P42" s="3"/>
      <c r="Q42" s="1"/>
      <c r="R42" s="3"/>
      <c r="S42" s="1"/>
      <c r="T42" s="3"/>
      <c r="U42" s="1"/>
    </row>
    <row r="43" spans="1:21" ht="13.5" customHeight="1" x14ac:dyDescent="0.15">
      <c r="A43" s="54"/>
      <c r="B43" s="42" t="s">
        <v>55</v>
      </c>
      <c r="C43" s="16">
        <v>196</v>
      </c>
      <c r="D43" s="16">
        <v>418</v>
      </c>
      <c r="E43" s="16">
        <v>232</v>
      </c>
      <c r="F43" s="16">
        <v>186</v>
      </c>
      <c r="G43" s="54"/>
      <c r="H43" s="42" t="s">
        <v>78</v>
      </c>
      <c r="I43" s="16">
        <v>441</v>
      </c>
      <c r="J43" s="16">
        <v>663</v>
      </c>
      <c r="K43" s="16">
        <v>353</v>
      </c>
      <c r="L43" s="16">
        <v>310</v>
      </c>
      <c r="M43" s="7"/>
      <c r="N43" s="2"/>
      <c r="O43" s="1"/>
      <c r="P43" s="3"/>
      <c r="Q43" s="1"/>
      <c r="R43" s="3"/>
      <c r="S43" s="1"/>
      <c r="T43" s="3"/>
      <c r="U43" s="1"/>
    </row>
    <row r="44" spans="1:21" ht="13.5" customHeight="1" x14ac:dyDescent="0.15">
      <c r="A44" s="54"/>
      <c r="B44" s="42" t="s">
        <v>56</v>
      </c>
      <c r="C44" s="16">
        <v>97</v>
      </c>
      <c r="D44" s="16">
        <v>253</v>
      </c>
      <c r="E44" s="16">
        <v>131</v>
      </c>
      <c r="F44" s="16">
        <v>122</v>
      </c>
      <c r="G44" s="54"/>
      <c r="H44" s="42" t="s">
        <v>80</v>
      </c>
      <c r="I44" s="16">
        <v>45</v>
      </c>
      <c r="J44" s="16">
        <v>67</v>
      </c>
      <c r="K44" s="16">
        <v>36</v>
      </c>
      <c r="L44" s="16">
        <v>31</v>
      </c>
      <c r="M44" s="7"/>
      <c r="N44" s="2"/>
      <c r="O44" s="1"/>
      <c r="P44" s="3"/>
      <c r="Q44" s="1"/>
      <c r="R44" s="3"/>
      <c r="S44" s="1"/>
      <c r="T44" s="3"/>
      <c r="U44" s="1"/>
    </row>
    <row r="45" spans="1:21" ht="13.5" customHeight="1" x14ac:dyDescent="0.15">
      <c r="A45" s="54"/>
      <c r="B45" s="42" t="s">
        <v>58</v>
      </c>
      <c r="C45" s="16">
        <v>40</v>
      </c>
      <c r="D45" s="16">
        <v>114</v>
      </c>
      <c r="E45" s="16">
        <v>58</v>
      </c>
      <c r="F45" s="16">
        <v>56</v>
      </c>
      <c r="G45" s="54"/>
      <c r="H45" s="38" t="s">
        <v>82</v>
      </c>
      <c r="I45" s="16">
        <v>88</v>
      </c>
      <c r="J45" s="16">
        <v>160</v>
      </c>
      <c r="K45" s="16">
        <v>92</v>
      </c>
      <c r="L45" s="16">
        <v>68</v>
      </c>
      <c r="M45" s="7"/>
      <c r="N45" s="2"/>
      <c r="O45" s="1"/>
      <c r="P45" s="3"/>
      <c r="Q45" s="1"/>
      <c r="R45" s="3"/>
      <c r="S45" s="1"/>
      <c r="T45" s="3"/>
      <c r="U45" s="1"/>
    </row>
    <row r="46" spans="1:21" ht="13.5" customHeight="1" x14ac:dyDescent="0.15">
      <c r="A46" s="54"/>
      <c r="B46" s="29" t="s">
        <v>60</v>
      </c>
      <c r="C46" s="16">
        <v>311</v>
      </c>
      <c r="D46" s="16">
        <v>751</v>
      </c>
      <c r="E46" s="16">
        <v>373</v>
      </c>
      <c r="F46" s="16">
        <v>378</v>
      </c>
      <c r="G46" s="54"/>
      <c r="H46" s="39" t="s">
        <v>106</v>
      </c>
      <c r="I46" s="17">
        <v>281</v>
      </c>
      <c r="J46" s="17">
        <v>536</v>
      </c>
      <c r="K46" s="17">
        <v>259</v>
      </c>
      <c r="L46" s="17">
        <v>277</v>
      </c>
      <c r="M46" s="7"/>
      <c r="N46" s="2"/>
      <c r="O46" s="1"/>
      <c r="P46" s="3"/>
      <c r="Q46" s="1"/>
      <c r="R46" s="3"/>
      <c r="S46" s="1"/>
      <c r="T46" s="3"/>
      <c r="U46" s="1"/>
    </row>
    <row r="47" spans="1:21" ht="13.5" customHeight="1" x14ac:dyDescent="0.15">
      <c r="A47" s="54"/>
      <c r="B47" s="42" t="s">
        <v>62</v>
      </c>
      <c r="C47" s="16">
        <v>95</v>
      </c>
      <c r="D47" s="16">
        <v>261</v>
      </c>
      <c r="E47" s="16">
        <v>125</v>
      </c>
      <c r="F47" s="16">
        <v>136</v>
      </c>
      <c r="G47" s="55"/>
      <c r="H47" s="36" t="s">
        <v>11</v>
      </c>
      <c r="I47" s="19">
        <v>1726</v>
      </c>
      <c r="J47" s="19">
        <v>3440</v>
      </c>
      <c r="K47" s="19">
        <v>1724</v>
      </c>
      <c r="L47" s="19">
        <v>1716</v>
      </c>
      <c r="M47" s="7"/>
      <c r="N47" s="2"/>
      <c r="O47" s="1"/>
      <c r="P47" s="3"/>
      <c r="Q47" s="1"/>
      <c r="R47" s="3"/>
      <c r="S47" s="1"/>
      <c r="T47" s="3"/>
      <c r="U47" s="1"/>
    </row>
    <row r="48" spans="1:21" ht="13.5" customHeight="1" x14ac:dyDescent="0.15">
      <c r="A48" s="54"/>
      <c r="B48" s="42" t="s">
        <v>64</v>
      </c>
      <c r="C48" s="16">
        <v>283</v>
      </c>
      <c r="D48" s="16">
        <v>566</v>
      </c>
      <c r="E48" s="16">
        <v>283</v>
      </c>
      <c r="F48" s="16">
        <v>283</v>
      </c>
      <c r="G48" s="53" t="s">
        <v>136</v>
      </c>
      <c r="H48" s="37" t="s">
        <v>112</v>
      </c>
      <c r="I48" s="15">
        <v>326</v>
      </c>
      <c r="J48" s="15">
        <v>799</v>
      </c>
      <c r="K48" s="15">
        <v>390</v>
      </c>
      <c r="L48" s="15">
        <v>409</v>
      </c>
      <c r="M48" s="7"/>
      <c r="N48" s="2"/>
      <c r="O48" s="1"/>
      <c r="P48" s="3"/>
      <c r="Q48" s="1"/>
      <c r="R48" s="3"/>
      <c r="S48" s="1"/>
      <c r="T48" s="3"/>
      <c r="U48" s="1"/>
    </row>
    <row r="49" spans="1:21" ht="13.5" customHeight="1" x14ac:dyDescent="0.15">
      <c r="A49" s="54"/>
      <c r="B49" s="42" t="s">
        <v>66</v>
      </c>
      <c r="C49" s="16">
        <v>29</v>
      </c>
      <c r="D49" s="16">
        <v>51</v>
      </c>
      <c r="E49" s="16">
        <v>28</v>
      </c>
      <c r="F49" s="16">
        <v>23</v>
      </c>
      <c r="G49" s="54"/>
      <c r="H49" s="38" t="s">
        <v>87</v>
      </c>
      <c r="I49" s="16">
        <v>220</v>
      </c>
      <c r="J49" s="16">
        <v>522</v>
      </c>
      <c r="K49" s="16">
        <v>254</v>
      </c>
      <c r="L49" s="16">
        <v>268</v>
      </c>
      <c r="M49" s="7"/>
      <c r="N49" s="2"/>
      <c r="O49" s="1"/>
      <c r="P49" s="3"/>
      <c r="Q49" s="1"/>
      <c r="R49" s="3"/>
      <c r="S49" s="1"/>
      <c r="T49" s="3"/>
      <c r="U49" s="1"/>
    </row>
    <row r="50" spans="1:21" ht="13.5" customHeight="1" x14ac:dyDescent="0.15">
      <c r="A50" s="54"/>
      <c r="B50" s="42" t="s">
        <v>67</v>
      </c>
      <c r="C50" s="16">
        <v>34</v>
      </c>
      <c r="D50" s="16">
        <v>101</v>
      </c>
      <c r="E50" s="16">
        <v>50</v>
      </c>
      <c r="F50" s="16">
        <v>51</v>
      </c>
      <c r="G50" s="54"/>
      <c r="H50" s="38" t="s">
        <v>89</v>
      </c>
      <c r="I50" s="16">
        <v>417</v>
      </c>
      <c r="J50" s="16">
        <v>890</v>
      </c>
      <c r="K50" s="16">
        <v>419</v>
      </c>
      <c r="L50" s="16">
        <v>471</v>
      </c>
      <c r="M50" s="7"/>
      <c r="N50" s="2"/>
      <c r="O50" s="1"/>
      <c r="P50" s="3"/>
      <c r="Q50" s="1"/>
      <c r="R50" s="3"/>
      <c r="S50" s="1"/>
      <c r="T50" s="3"/>
      <c r="U50" s="1"/>
    </row>
    <row r="51" spans="1:21" ht="13.5" customHeight="1" x14ac:dyDescent="0.15">
      <c r="A51" s="54"/>
      <c r="B51" s="30" t="s">
        <v>105</v>
      </c>
      <c r="C51" s="17">
        <v>125</v>
      </c>
      <c r="D51" s="17">
        <v>297</v>
      </c>
      <c r="E51" s="17">
        <v>153</v>
      </c>
      <c r="F51" s="17">
        <v>144</v>
      </c>
      <c r="G51" s="54"/>
      <c r="H51" s="39" t="s">
        <v>91</v>
      </c>
      <c r="I51" s="17">
        <v>272</v>
      </c>
      <c r="J51" s="17">
        <v>560</v>
      </c>
      <c r="K51" s="17">
        <v>284</v>
      </c>
      <c r="L51" s="17">
        <v>276</v>
      </c>
      <c r="M51" s="7"/>
      <c r="N51" s="2"/>
      <c r="O51" s="1"/>
      <c r="P51" s="3"/>
      <c r="Q51" s="1"/>
      <c r="R51" s="3"/>
      <c r="S51" s="1"/>
      <c r="T51" s="3"/>
      <c r="U51" s="1"/>
    </row>
    <row r="52" spans="1:21" ht="13.5" customHeight="1" x14ac:dyDescent="0.15">
      <c r="A52" s="55"/>
      <c r="B52" s="18" t="s">
        <v>11</v>
      </c>
      <c r="C52" s="19">
        <v>2512</v>
      </c>
      <c r="D52" s="19">
        <v>5259</v>
      </c>
      <c r="E52" s="19">
        <v>2774</v>
      </c>
      <c r="F52" s="19">
        <v>2485</v>
      </c>
      <c r="G52" s="55"/>
      <c r="H52" s="40" t="s">
        <v>11</v>
      </c>
      <c r="I52" s="19">
        <v>1235</v>
      </c>
      <c r="J52" s="19">
        <v>2771</v>
      </c>
      <c r="K52" s="19">
        <v>1347</v>
      </c>
      <c r="L52" s="19">
        <v>1424</v>
      </c>
      <c r="M52" s="7"/>
      <c r="N52" s="2"/>
      <c r="O52" s="1"/>
      <c r="P52" s="3"/>
      <c r="Q52" s="1"/>
      <c r="R52" s="3"/>
      <c r="S52" s="1"/>
      <c r="T52" s="3"/>
      <c r="U52" s="1"/>
    </row>
    <row r="53" spans="1:21" ht="13.5" customHeight="1" x14ac:dyDescent="0.15">
      <c r="A53" s="53" t="s">
        <v>131</v>
      </c>
      <c r="B53" s="41" t="s">
        <v>71</v>
      </c>
      <c r="C53" s="15">
        <v>172</v>
      </c>
      <c r="D53" s="15">
        <v>460</v>
      </c>
      <c r="E53" s="15">
        <v>233</v>
      </c>
      <c r="F53" s="15">
        <v>227</v>
      </c>
      <c r="G53" s="56" t="s">
        <v>107</v>
      </c>
      <c r="H53" s="66"/>
      <c r="I53" s="60">
        <v>24107</v>
      </c>
      <c r="J53" s="60">
        <v>55811</v>
      </c>
      <c r="K53" s="60">
        <v>27903</v>
      </c>
      <c r="L53" s="60">
        <v>27908</v>
      </c>
      <c r="M53" s="7"/>
      <c r="N53" s="2"/>
      <c r="O53" s="1"/>
      <c r="P53" s="3"/>
      <c r="Q53" s="1"/>
      <c r="R53" s="3"/>
      <c r="S53" s="1"/>
      <c r="T53" s="3"/>
      <c r="U53" s="1"/>
    </row>
    <row r="54" spans="1:21" ht="13.5" customHeight="1" x14ac:dyDescent="0.15">
      <c r="A54" s="54"/>
      <c r="B54" s="42" t="s">
        <v>73</v>
      </c>
      <c r="C54" s="16">
        <v>193</v>
      </c>
      <c r="D54" s="16">
        <v>462</v>
      </c>
      <c r="E54" s="16">
        <v>232</v>
      </c>
      <c r="F54" s="16">
        <v>230</v>
      </c>
      <c r="G54" s="58"/>
      <c r="H54" s="67"/>
      <c r="I54" s="61">
        <v>0</v>
      </c>
      <c r="J54" s="61">
        <v>0</v>
      </c>
      <c r="K54" s="61">
        <v>0</v>
      </c>
      <c r="L54" s="61">
        <v>0</v>
      </c>
      <c r="M54" s="7"/>
      <c r="N54" s="2"/>
      <c r="O54" s="1"/>
      <c r="P54" s="3"/>
      <c r="Q54" s="1"/>
      <c r="R54" s="3"/>
      <c r="S54" s="1"/>
      <c r="T54" s="3"/>
      <c r="U54" s="1"/>
    </row>
    <row r="55" spans="1:21" ht="13.5" customHeight="1" x14ac:dyDescent="0.15">
      <c r="A55" s="54"/>
      <c r="B55" s="42" t="s">
        <v>75</v>
      </c>
      <c r="C55" s="16">
        <v>101</v>
      </c>
      <c r="D55" s="16">
        <v>281</v>
      </c>
      <c r="E55" s="16">
        <v>140</v>
      </c>
      <c r="F55" s="16">
        <v>141</v>
      </c>
      <c r="I55" s="21"/>
      <c r="J55" s="21"/>
      <c r="K55" s="21"/>
      <c r="L55" s="35"/>
      <c r="M55" s="7"/>
      <c r="N55" s="2"/>
      <c r="O55" s="1"/>
      <c r="P55" s="3"/>
      <c r="Q55" s="1"/>
      <c r="R55" s="3"/>
      <c r="S55" s="1"/>
      <c r="T55" s="3"/>
      <c r="U55" s="1"/>
    </row>
    <row r="56" spans="1:21" ht="13.5" customHeight="1" x14ac:dyDescent="0.15">
      <c r="A56" s="54"/>
      <c r="B56" s="29" t="s">
        <v>77</v>
      </c>
      <c r="C56" s="16">
        <v>357</v>
      </c>
      <c r="D56" s="16">
        <v>1005</v>
      </c>
      <c r="E56" s="16">
        <v>541</v>
      </c>
      <c r="F56" s="16">
        <v>464</v>
      </c>
      <c r="G56" s="70" t="s">
        <v>121</v>
      </c>
      <c r="H56" s="71"/>
      <c r="I56" s="22" t="s">
        <v>99</v>
      </c>
      <c r="J56" s="22" t="s">
        <v>111</v>
      </c>
      <c r="K56" s="22" t="s">
        <v>108</v>
      </c>
      <c r="L56" s="22" t="s">
        <v>109</v>
      </c>
      <c r="M56" s="7"/>
      <c r="N56" s="2"/>
      <c r="O56" s="1"/>
      <c r="P56" s="3"/>
      <c r="Q56" s="1"/>
      <c r="R56" s="3"/>
      <c r="S56" s="1"/>
      <c r="T56" s="3"/>
      <c r="U56" s="1"/>
    </row>
    <row r="57" spans="1:21" ht="13.5" customHeight="1" x14ac:dyDescent="0.15">
      <c r="A57" s="54"/>
      <c r="B57" s="42" t="s">
        <v>79</v>
      </c>
      <c r="C57" s="16">
        <v>1459</v>
      </c>
      <c r="D57" s="16">
        <v>3534</v>
      </c>
      <c r="E57" s="16">
        <v>1706</v>
      </c>
      <c r="F57" s="16">
        <v>1828</v>
      </c>
      <c r="G57" s="64" t="s">
        <v>113</v>
      </c>
      <c r="H57" s="72"/>
      <c r="I57" s="23">
        <v>5231</v>
      </c>
      <c r="J57" s="23">
        <v>11115</v>
      </c>
      <c r="K57" s="23">
        <v>5751</v>
      </c>
      <c r="L57" s="23">
        <v>5364</v>
      </c>
      <c r="M57" s="7"/>
      <c r="N57" s="2"/>
      <c r="O57" s="1"/>
      <c r="P57" s="3"/>
      <c r="Q57" s="1"/>
      <c r="R57" s="3"/>
      <c r="S57" s="1"/>
      <c r="T57" s="3"/>
      <c r="U57" s="1"/>
    </row>
    <row r="58" spans="1:21" ht="13.5" customHeight="1" x14ac:dyDescent="0.15">
      <c r="A58" s="54"/>
      <c r="B58" s="42" t="s">
        <v>81</v>
      </c>
      <c r="C58" s="16">
        <v>73</v>
      </c>
      <c r="D58" s="16">
        <v>168</v>
      </c>
      <c r="E58" s="16">
        <v>84</v>
      </c>
      <c r="F58" s="16">
        <v>84</v>
      </c>
      <c r="G58" s="51" t="s">
        <v>114</v>
      </c>
      <c r="H58" s="69"/>
      <c r="I58" s="24">
        <v>4781</v>
      </c>
      <c r="J58" s="24">
        <v>11543</v>
      </c>
      <c r="K58" s="24">
        <v>5580</v>
      </c>
      <c r="L58" s="24">
        <v>5963</v>
      </c>
      <c r="M58" s="7"/>
      <c r="N58" s="2"/>
      <c r="O58" s="1"/>
      <c r="P58" s="3"/>
      <c r="Q58" s="1"/>
      <c r="R58" s="3"/>
      <c r="S58" s="1"/>
      <c r="T58" s="3"/>
      <c r="U58" s="1"/>
    </row>
    <row r="59" spans="1:21" ht="13.5" customHeight="1" x14ac:dyDescent="0.15">
      <c r="A59" s="54"/>
      <c r="B59" s="38" t="s">
        <v>83</v>
      </c>
      <c r="C59" s="16">
        <v>76</v>
      </c>
      <c r="D59" s="16">
        <v>250</v>
      </c>
      <c r="E59" s="16">
        <v>124</v>
      </c>
      <c r="F59" s="16">
        <v>126</v>
      </c>
      <c r="G59" s="51" t="s">
        <v>115</v>
      </c>
      <c r="H59" s="69"/>
      <c r="I59" s="24">
        <v>1201</v>
      </c>
      <c r="J59" s="24">
        <v>2890</v>
      </c>
      <c r="K59" s="24">
        <v>1411</v>
      </c>
      <c r="L59" s="24">
        <v>1479</v>
      </c>
      <c r="M59" s="7"/>
      <c r="N59" s="2"/>
      <c r="O59" s="1"/>
      <c r="P59" s="3"/>
      <c r="Q59" s="1"/>
      <c r="R59" s="3"/>
      <c r="S59" s="1"/>
      <c r="T59" s="3"/>
      <c r="U59" s="1"/>
    </row>
    <row r="60" spans="1:21" ht="13.5" customHeight="1" x14ac:dyDescent="0.15">
      <c r="A60" s="54"/>
      <c r="B60" s="42" t="s">
        <v>84</v>
      </c>
      <c r="C60" s="16">
        <v>191</v>
      </c>
      <c r="D60" s="16">
        <v>484</v>
      </c>
      <c r="E60" s="16">
        <v>247</v>
      </c>
      <c r="F60" s="16">
        <v>237</v>
      </c>
      <c r="G60" s="51" t="s">
        <v>116</v>
      </c>
      <c r="H60" s="69"/>
      <c r="I60" s="24">
        <v>2512</v>
      </c>
      <c r="J60" s="24">
        <v>5259</v>
      </c>
      <c r="K60" s="24">
        <v>2774</v>
      </c>
      <c r="L60" s="24">
        <v>2485</v>
      </c>
      <c r="M60" s="7"/>
      <c r="N60" s="2"/>
      <c r="O60" s="1"/>
      <c r="P60" s="3"/>
      <c r="Q60" s="1"/>
      <c r="R60" s="3"/>
      <c r="S60" s="1"/>
      <c r="T60" s="3"/>
      <c r="U60" s="1"/>
    </row>
    <row r="61" spans="1:21" ht="13.5" customHeight="1" x14ac:dyDescent="0.15">
      <c r="A61" s="54"/>
      <c r="B61" s="42" t="s">
        <v>85</v>
      </c>
      <c r="C61" s="16">
        <v>232</v>
      </c>
      <c r="D61" s="16">
        <v>671</v>
      </c>
      <c r="E61" s="16">
        <v>319</v>
      </c>
      <c r="F61" s="16">
        <v>352</v>
      </c>
      <c r="G61" s="51" t="s">
        <v>125</v>
      </c>
      <c r="H61" s="69"/>
      <c r="I61" s="24">
        <v>4532</v>
      </c>
      <c r="J61" s="24">
        <v>11474</v>
      </c>
      <c r="K61" s="24">
        <v>5697</v>
      </c>
      <c r="L61" s="24">
        <v>5777</v>
      </c>
      <c r="M61" s="7"/>
      <c r="N61" s="2"/>
      <c r="O61" s="1"/>
      <c r="P61" s="3"/>
      <c r="Q61" s="1"/>
      <c r="R61" s="3"/>
      <c r="S61" s="1"/>
      <c r="T61" s="3"/>
      <c r="U61" s="1"/>
    </row>
    <row r="62" spans="1:21" ht="13.5" customHeight="1" x14ac:dyDescent="0.15">
      <c r="A62" s="54"/>
      <c r="B62" s="42" t="s">
        <v>86</v>
      </c>
      <c r="C62" s="16">
        <v>181</v>
      </c>
      <c r="D62" s="16">
        <v>477</v>
      </c>
      <c r="E62" s="16">
        <v>225</v>
      </c>
      <c r="F62" s="16">
        <v>252</v>
      </c>
      <c r="G62" s="51" t="s">
        <v>117</v>
      </c>
      <c r="H62" s="69"/>
      <c r="I62" s="24">
        <v>824</v>
      </c>
      <c r="J62" s="24">
        <v>1951</v>
      </c>
      <c r="K62" s="24">
        <v>943</v>
      </c>
      <c r="L62" s="24">
        <v>1008</v>
      </c>
      <c r="M62" s="7"/>
      <c r="N62" s="2"/>
      <c r="O62" s="1"/>
      <c r="P62" s="3"/>
      <c r="Q62" s="1"/>
      <c r="R62" s="3"/>
      <c r="S62" s="1"/>
      <c r="T62" s="3"/>
      <c r="U62" s="1"/>
    </row>
    <row r="63" spans="1:21" ht="13.5" customHeight="1" x14ac:dyDescent="0.15">
      <c r="A63" s="54"/>
      <c r="B63" s="42" t="s">
        <v>88</v>
      </c>
      <c r="C63" s="16">
        <v>34</v>
      </c>
      <c r="D63" s="16">
        <v>71</v>
      </c>
      <c r="E63" s="16">
        <v>40</v>
      </c>
      <c r="F63" s="16">
        <v>31</v>
      </c>
      <c r="G63" s="51" t="s">
        <v>119</v>
      </c>
      <c r="H63" s="69"/>
      <c r="I63" s="24">
        <v>869</v>
      </c>
      <c r="J63" s="24">
        <v>2406</v>
      </c>
      <c r="K63" s="24">
        <v>1212</v>
      </c>
      <c r="L63" s="24">
        <v>1194</v>
      </c>
      <c r="M63" s="7"/>
      <c r="N63" s="2"/>
      <c r="O63" s="1"/>
      <c r="P63" s="3"/>
      <c r="Q63" s="1"/>
      <c r="R63" s="3"/>
      <c r="S63" s="1"/>
      <c r="T63" s="3"/>
      <c r="U63" s="1"/>
    </row>
    <row r="64" spans="1:21" ht="13.5" customHeight="1" x14ac:dyDescent="0.15">
      <c r="A64" s="54"/>
      <c r="B64" s="42" t="s">
        <v>90</v>
      </c>
      <c r="C64" s="16">
        <v>428</v>
      </c>
      <c r="D64" s="16">
        <v>988</v>
      </c>
      <c r="E64" s="16">
        <v>489</v>
      </c>
      <c r="F64" s="16">
        <v>499</v>
      </c>
      <c r="G64" s="51" t="s">
        <v>118</v>
      </c>
      <c r="H64" s="69"/>
      <c r="I64" s="24">
        <v>1196</v>
      </c>
      <c r="J64" s="24">
        <v>2962</v>
      </c>
      <c r="K64" s="24">
        <v>1464</v>
      </c>
      <c r="L64" s="24">
        <v>1498</v>
      </c>
      <c r="M64" s="7"/>
      <c r="N64" s="2"/>
      <c r="O64" s="1"/>
      <c r="P64" s="3"/>
      <c r="Q64" s="1"/>
      <c r="R64" s="3"/>
      <c r="S64" s="1"/>
      <c r="T64" s="3"/>
      <c r="U64" s="1"/>
    </row>
    <row r="65" spans="1:21" ht="13.5" customHeight="1" x14ac:dyDescent="0.15">
      <c r="A65" s="54"/>
      <c r="B65" s="42" t="s">
        <v>92</v>
      </c>
      <c r="C65" s="16">
        <v>187</v>
      </c>
      <c r="D65" s="16">
        <v>544</v>
      </c>
      <c r="E65" s="16">
        <v>265</v>
      </c>
      <c r="F65" s="16">
        <v>279</v>
      </c>
      <c r="G65" s="51" t="s">
        <v>120</v>
      </c>
      <c r="H65" s="69"/>
      <c r="I65" s="24">
        <v>1726</v>
      </c>
      <c r="J65" s="24">
        <v>3440</v>
      </c>
      <c r="K65" s="24">
        <v>1724</v>
      </c>
      <c r="L65" s="24">
        <v>1716</v>
      </c>
      <c r="M65" s="7"/>
      <c r="N65" s="2"/>
      <c r="O65" s="1"/>
      <c r="P65" s="3"/>
      <c r="Q65" s="1"/>
      <c r="R65" s="3"/>
      <c r="S65" s="1"/>
      <c r="T65" s="3"/>
      <c r="U65" s="1"/>
    </row>
    <row r="66" spans="1:21" ht="13.5" customHeight="1" x14ac:dyDescent="0.15">
      <c r="A66" s="54"/>
      <c r="B66" s="42" t="s">
        <v>93</v>
      </c>
      <c r="C66" s="16">
        <v>641</v>
      </c>
      <c r="D66" s="16">
        <v>1635</v>
      </c>
      <c r="E66" s="16">
        <v>820</v>
      </c>
      <c r="F66" s="16">
        <v>815</v>
      </c>
      <c r="G66" s="47" t="s">
        <v>126</v>
      </c>
      <c r="H66" s="68"/>
      <c r="I66" s="25">
        <v>1235</v>
      </c>
      <c r="J66" s="25">
        <v>2771</v>
      </c>
      <c r="K66" s="25">
        <v>1347</v>
      </c>
      <c r="L66" s="25">
        <v>1424</v>
      </c>
      <c r="M66" s="7"/>
      <c r="N66" s="2"/>
      <c r="O66" s="1"/>
      <c r="P66" s="3"/>
      <c r="Q66" s="1"/>
      <c r="R66" s="3"/>
      <c r="S66" s="1"/>
      <c r="T66" s="3"/>
      <c r="U66" s="1"/>
    </row>
    <row r="67" spans="1:21" ht="13.5" customHeight="1" x14ac:dyDescent="0.15">
      <c r="A67" s="54"/>
      <c r="B67" s="42" t="s">
        <v>95</v>
      </c>
      <c r="C67" s="16">
        <v>151</v>
      </c>
      <c r="D67" s="16">
        <v>351</v>
      </c>
      <c r="E67" s="16">
        <v>180</v>
      </c>
      <c r="F67" s="16">
        <v>171</v>
      </c>
      <c r="G67" s="49" t="s">
        <v>123</v>
      </c>
      <c r="H67" s="50"/>
      <c r="I67" s="27" t="s">
        <v>141</v>
      </c>
      <c r="J67" s="26" t="s">
        <v>122</v>
      </c>
      <c r="K67" s="27">
        <f>ROUND(J53/266.59,1)</f>
        <v>209.4</v>
      </c>
      <c r="L67" s="27" t="s">
        <v>124</v>
      </c>
      <c r="M67" s="7"/>
      <c r="N67" s="2"/>
      <c r="O67" s="1"/>
      <c r="P67" s="3"/>
      <c r="Q67" s="1"/>
      <c r="R67" s="3"/>
      <c r="S67" s="1"/>
      <c r="T67" s="3"/>
      <c r="U67" s="1"/>
    </row>
    <row r="68" spans="1:21" ht="13.5" customHeight="1" x14ac:dyDescent="0.15">
      <c r="A68" s="54"/>
      <c r="B68" s="28" t="s">
        <v>96</v>
      </c>
      <c r="C68" s="17">
        <v>56</v>
      </c>
      <c r="D68" s="17">
        <v>93</v>
      </c>
      <c r="E68" s="17">
        <v>52</v>
      </c>
      <c r="F68" s="17">
        <v>41</v>
      </c>
      <c r="G68" s="34" t="s">
        <v>138</v>
      </c>
      <c r="H68" s="33" t="s">
        <v>140</v>
      </c>
      <c r="I68" s="33"/>
      <c r="J68" s="33"/>
      <c r="K68" s="33"/>
      <c r="L68" s="33"/>
      <c r="M68" s="7"/>
      <c r="N68" s="2"/>
      <c r="O68" s="1"/>
      <c r="P68" s="3"/>
      <c r="Q68" s="1"/>
      <c r="R68" s="3"/>
      <c r="S68" s="1"/>
      <c r="T68" s="3"/>
      <c r="U68" s="1"/>
    </row>
    <row r="69" spans="1:21" ht="13.5" customHeight="1" x14ac:dyDescent="0.15">
      <c r="A69" s="55"/>
      <c r="B69" s="18" t="s">
        <v>11</v>
      </c>
      <c r="C69" s="19">
        <v>4532</v>
      </c>
      <c r="D69" s="19">
        <v>11474</v>
      </c>
      <c r="E69" s="19">
        <v>5697</v>
      </c>
      <c r="F69" s="19">
        <v>5777</v>
      </c>
      <c r="G69" s="31"/>
      <c r="H69" s="33"/>
      <c r="I69" s="33"/>
      <c r="J69" s="33"/>
      <c r="K69" s="33"/>
      <c r="L69" s="33"/>
      <c r="M69" s="7"/>
      <c r="N69" s="2"/>
      <c r="O69" s="1"/>
      <c r="P69" s="3"/>
      <c r="Q69" s="1"/>
      <c r="R69" s="3"/>
      <c r="S69" s="1"/>
      <c r="T69" s="3"/>
      <c r="U69" s="1"/>
    </row>
    <row r="70" spans="1:21" x14ac:dyDescent="0.15">
      <c r="M70" s="7"/>
      <c r="N70" s="2"/>
      <c r="O70" s="1"/>
      <c r="P70" s="3"/>
      <c r="Q70" s="1"/>
      <c r="R70" s="3"/>
      <c r="S70" s="1"/>
      <c r="T70" s="3"/>
      <c r="U70" s="1"/>
    </row>
    <row r="71" spans="1:21" x14ac:dyDescent="0.15">
      <c r="M71" s="7"/>
      <c r="N71" s="2"/>
      <c r="O71" s="1"/>
      <c r="P71" s="3"/>
      <c r="Q71" s="1"/>
      <c r="R71" s="3"/>
      <c r="S71" s="1"/>
      <c r="T71" s="3"/>
      <c r="U71" s="1"/>
    </row>
    <row r="72" spans="1:21" x14ac:dyDescent="0.15">
      <c r="M72" s="7"/>
      <c r="N72" s="7"/>
      <c r="O72" s="7"/>
      <c r="P72" s="7"/>
      <c r="Q72" s="7"/>
      <c r="R72" s="7"/>
      <c r="S72" s="7"/>
      <c r="T72" s="7"/>
    </row>
    <row r="73" spans="1:21" x14ac:dyDescent="0.15">
      <c r="M73" s="7"/>
      <c r="N73" s="7"/>
      <c r="O73" s="7"/>
      <c r="P73" s="7"/>
      <c r="Q73" s="7"/>
      <c r="R73" s="7"/>
      <c r="S73" s="7"/>
      <c r="T73" s="7"/>
    </row>
    <row r="74" spans="1:21" x14ac:dyDescent="0.15">
      <c r="M74" s="7"/>
      <c r="N74" s="7"/>
      <c r="O74" s="7"/>
      <c r="P74" s="7"/>
      <c r="Q74" s="7"/>
      <c r="R74" s="7"/>
      <c r="S74" s="7"/>
      <c r="T74" s="7"/>
    </row>
    <row r="75" spans="1:21" x14ac:dyDescent="0.15">
      <c r="M75" s="7"/>
      <c r="N75" s="7"/>
      <c r="O75" s="7"/>
      <c r="P75" s="7"/>
      <c r="Q75" s="7"/>
      <c r="R75" s="7"/>
      <c r="S75" s="7"/>
      <c r="T75" s="7"/>
    </row>
    <row r="76" spans="1:21" x14ac:dyDescent="0.15">
      <c r="M76" s="7"/>
      <c r="N76" s="7"/>
      <c r="O76" s="7"/>
      <c r="P76" s="7"/>
      <c r="Q76" s="7"/>
      <c r="R76" s="7"/>
      <c r="S76" s="7"/>
      <c r="T76" s="7"/>
    </row>
    <row r="77" spans="1:21" x14ac:dyDescent="0.15">
      <c r="M77" s="7"/>
      <c r="N77" s="7"/>
      <c r="O77" s="7"/>
      <c r="P77" s="7"/>
      <c r="Q77" s="7"/>
      <c r="R77" s="7"/>
      <c r="S77" s="7"/>
      <c r="T77" s="7"/>
    </row>
    <row r="78" spans="1:21" x14ac:dyDescent="0.15">
      <c r="M78" s="7"/>
      <c r="N78" s="7"/>
      <c r="O78" s="7"/>
      <c r="P78" s="7"/>
      <c r="Q78" s="7"/>
      <c r="R78" s="7"/>
      <c r="S78" s="7"/>
      <c r="T78" s="7"/>
    </row>
    <row r="79" spans="1:21" x14ac:dyDescent="0.15">
      <c r="M79" s="7"/>
      <c r="N79" s="7"/>
      <c r="O79" s="7"/>
      <c r="P79" s="7"/>
      <c r="Q79" s="7"/>
      <c r="R79" s="7"/>
      <c r="S79" s="7"/>
      <c r="T79" s="7"/>
    </row>
    <row r="80" spans="1:21" x14ac:dyDescent="0.15">
      <c r="M80" s="7"/>
      <c r="N80" s="7"/>
      <c r="O80" s="7"/>
      <c r="P80" s="7"/>
      <c r="Q80" s="7"/>
      <c r="R80" s="7"/>
      <c r="S80" s="7"/>
      <c r="T80" s="7"/>
    </row>
    <row r="81" spans="13:20" x14ac:dyDescent="0.15">
      <c r="M81" s="7"/>
      <c r="N81" s="7"/>
      <c r="O81" s="7"/>
      <c r="P81" s="7"/>
      <c r="Q81" s="7"/>
      <c r="R81" s="7"/>
      <c r="S81" s="7"/>
      <c r="T81" s="7"/>
    </row>
    <row r="82" spans="13:20" x14ac:dyDescent="0.15">
      <c r="M82" s="7"/>
      <c r="N82" s="7"/>
      <c r="O82" s="7"/>
      <c r="P82" s="7"/>
      <c r="Q82" s="7"/>
      <c r="R82" s="7"/>
      <c r="S82" s="7"/>
      <c r="T82" s="7"/>
    </row>
    <row r="83" spans="13:20" x14ac:dyDescent="0.15">
      <c r="M83" s="7"/>
      <c r="N83" s="7"/>
      <c r="O83" s="7"/>
      <c r="P83" s="7"/>
      <c r="Q83" s="7"/>
      <c r="R83" s="7"/>
      <c r="S83" s="7"/>
      <c r="T83" s="7"/>
    </row>
    <row r="84" spans="13:20" x14ac:dyDescent="0.15">
      <c r="M84" s="7"/>
      <c r="N84" s="7"/>
      <c r="O84" s="7"/>
      <c r="P84" s="7"/>
      <c r="Q84" s="7"/>
      <c r="R84" s="7"/>
      <c r="S84" s="7"/>
      <c r="T84" s="7"/>
    </row>
    <row r="85" spans="13:20" x14ac:dyDescent="0.15">
      <c r="M85" s="7"/>
      <c r="N85" s="7"/>
      <c r="O85" s="7"/>
      <c r="P85" s="7"/>
      <c r="Q85" s="7"/>
      <c r="R85" s="7"/>
      <c r="S85" s="7"/>
      <c r="T85" s="7"/>
    </row>
    <row r="86" spans="13:20" x14ac:dyDescent="0.15">
      <c r="M86" s="7"/>
      <c r="N86" s="7"/>
      <c r="O86" s="7"/>
      <c r="P86" s="7"/>
      <c r="Q86" s="7"/>
      <c r="R86" s="7"/>
      <c r="S86" s="7"/>
      <c r="T86" s="7"/>
    </row>
    <row r="87" spans="13:20" x14ac:dyDescent="0.15">
      <c r="M87" s="7"/>
      <c r="N87" s="7"/>
      <c r="O87" s="7"/>
      <c r="P87" s="7"/>
      <c r="Q87" s="7"/>
      <c r="R87" s="7"/>
      <c r="S87" s="7"/>
      <c r="T87" s="7"/>
    </row>
    <row r="88" spans="13:20" x14ac:dyDescent="0.15">
      <c r="M88" s="7"/>
      <c r="N88" s="7"/>
      <c r="O88" s="7"/>
      <c r="P88" s="7"/>
      <c r="Q88" s="7"/>
      <c r="R88" s="7"/>
      <c r="S88" s="7"/>
      <c r="T88" s="7"/>
    </row>
    <row r="89" spans="13:20" x14ac:dyDescent="0.15">
      <c r="M89" s="7"/>
      <c r="N89" s="7"/>
      <c r="O89" s="7"/>
      <c r="P89" s="7"/>
      <c r="Q89" s="7"/>
      <c r="R89" s="7"/>
      <c r="S89" s="7"/>
      <c r="T89" s="7"/>
    </row>
    <row r="90" spans="13:20" x14ac:dyDescent="0.15">
      <c r="M90" s="7"/>
      <c r="N90" s="7"/>
      <c r="O90" s="7"/>
      <c r="P90" s="7"/>
      <c r="Q90" s="7"/>
      <c r="R90" s="7"/>
      <c r="S90" s="7"/>
      <c r="T90" s="7"/>
    </row>
    <row r="91" spans="13:20" x14ac:dyDescent="0.15">
      <c r="M91" s="7"/>
      <c r="N91" s="7"/>
      <c r="O91" s="7"/>
      <c r="P91" s="7"/>
      <c r="Q91" s="7"/>
      <c r="R91" s="7"/>
      <c r="S91" s="7"/>
      <c r="T91" s="7"/>
    </row>
    <row r="92" spans="13:20" x14ac:dyDescent="0.15">
      <c r="M92" s="7"/>
      <c r="N92" s="7"/>
      <c r="O92" s="7"/>
      <c r="P92" s="7"/>
      <c r="Q92" s="7"/>
      <c r="R92" s="7"/>
      <c r="S92" s="7"/>
      <c r="T92" s="7"/>
    </row>
    <row r="93" spans="13:20" x14ac:dyDescent="0.15">
      <c r="M93" s="7"/>
      <c r="N93" s="7"/>
      <c r="O93" s="7"/>
      <c r="P93" s="7"/>
      <c r="Q93" s="7"/>
      <c r="R93" s="7"/>
      <c r="S93" s="7"/>
      <c r="T93" s="7"/>
    </row>
    <row r="94" spans="13:20" x14ac:dyDescent="0.15">
      <c r="M94" s="7"/>
      <c r="N94" s="7"/>
      <c r="O94" s="7"/>
      <c r="P94" s="7"/>
      <c r="Q94" s="7"/>
      <c r="R94" s="7"/>
      <c r="S94" s="7"/>
      <c r="T94" s="7"/>
    </row>
    <row r="95" spans="13:20" x14ac:dyDescent="0.15">
      <c r="M95" s="7"/>
      <c r="N95" s="7"/>
      <c r="O95" s="7"/>
      <c r="P95" s="7"/>
      <c r="Q95" s="7"/>
      <c r="R95" s="7"/>
      <c r="S95" s="7"/>
      <c r="T95" s="7"/>
    </row>
    <row r="96" spans="13:20" x14ac:dyDescent="0.15">
      <c r="M96" s="7"/>
      <c r="N96" s="7"/>
      <c r="O96" s="7"/>
      <c r="P96" s="7"/>
      <c r="Q96" s="7"/>
      <c r="R96" s="7"/>
      <c r="S96" s="7"/>
      <c r="T96" s="7"/>
    </row>
    <row r="97" spans="13:20" x14ac:dyDescent="0.15">
      <c r="M97" s="7"/>
      <c r="N97" s="7"/>
      <c r="O97" s="7"/>
      <c r="P97" s="7"/>
      <c r="Q97" s="7"/>
      <c r="R97" s="7"/>
      <c r="S97" s="7"/>
      <c r="T97" s="7"/>
    </row>
    <row r="98" spans="13:20" x14ac:dyDescent="0.15">
      <c r="M98" s="7"/>
      <c r="N98" s="7"/>
      <c r="O98" s="7"/>
      <c r="P98" s="7"/>
      <c r="Q98" s="7"/>
      <c r="R98" s="7"/>
      <c r="S98" s="7"/>
      <c r="T98" s="7"/>
    </row>
    <row r="99" spans="13:20" x14ac:dyDescent="0.15">
      <c r="M99" s="7"/>
      <c r="N99" s="7"/>
      <c r="O99" s="7"/>
      <c r="P99" s="7"/>
      <c r="Q99" s="7"/>
      <c r="R99" s="7"/>
      <c r="S99" s="7"/>
      <c r="T99" s="7"/>
    </row>
    <row r="100" spans="13:20" x14ac:dyDescent="0.15">
      <c r="M100" s="7"/>
      <c r="N100" s="7"/>
      <c r="O100" s="7"/>
      <c r="P100" s="7"/>
      <c r="Q100" s="7"/>
      <c r="R100" s="7"/>
      <c r="S100" s="7"/>
      <c r="T100" s="7"/>
    </row>
    <row r="101" spans="13:20" x14ac:dyDescent="0.15">
      <c r="M101" s="7"/>
      <c r="N101" s="7"/>
      <c r="O101" s="7"/>
      <c r="P101" s="7"/>
      <c r="Q101" s="7"/>
      <c r="R101" s="7"/>
      <c r="S101" s="7"/>
      <c r="T101" s="7"/>
    </row>
    <row r="102" spans="13:20" x14ac:dyDescent="0.15">
      <c r="M102" s="7"/>
      <c r="N102" s="7"/>
      <c r="O102" s="7"/>
      <c r="P102" s="7"/>
      <c r="Q102" s="7"/>
      <c r="R102" s="7"/>
      <c r="S102" s="7"/>
      <c r="T102" s="7"/>
    </row>
    <row r="103" spans="13:20" x14ac:dyDescent="0.15">
      <c r="M103" s="7"/>
      <c r="N103" s="7"/>
      <c r="O103" s="7"/>
      <c r="P103" s="7"/>
      <c r="Q103" s="7"/>
      <c r="R103" s="7"/>
      <c r="S103" s="7"/>
      <c r="T103" s="7"/>
    </row>
    <row r="104" spans="13:20" x14ac:dyDescent="0.15">
      <c r="M104" s="7"/>
      <c r="N104" s="7"/>
      <c r="O104" s="7"/>
      <c r="P104" s="7"/>
      <c r="Q104" s="7"/>
      <c r="R104" s="7"/>
      <c r="S104" s="7"/>
      <c r="T104" s="7"/>
    </row>
    <row r="105" spans="13:20" x14ac:dyDescent="0.15">
      <c r="M105" s="7"/>
      <c r="N105" s="7"/>
      <c r="O105" s="7"/>
      <c r="P105" s="7"/>
      <c r="Q105" s="7"/>
      <c r="R105" s="7"/>
      <c r="S105" s="7"/>
      <c r="T105" s="7"/>
    </row>
    <row r="106" spans="13:20" x14ac:dyDescent="0.15">
      <c r="M106" s="7"/>
      <c r="N106" s="7"/>
      <c r="O106" s="7"/>
      <c r="P106" s="7"/>
      <c r="Q106" s="7"/>
      <c r="R106" s="7"/>
      <c r="S106" s="7"/>
      <c r="T106" s="7"/>
    </row>
    <row r="107" spans="13:20" x14ac:dyDescent="0.15">
      <c r="M107" s="7"/>
      <c r="N107" s="7"/>
      <c r="O107" s="7"/>
      <c r="P107" s="7"/>
      <c r="Q107" s="7"/>
      <c r="R107" s="7"/>
      <c r="S107" s="7"/>
      <c r="T107" s="7"/>
    </row>
    <row r="108" spans="13:20" x14ac:dyDescent="0.15">
      <c r="M108" s="7"/>
      <c r="N108" s="7"/>
      <c r="O108" s="7"/>
      <c r="P108" s="7"/>
      <c r="Q108" s="7"/>
      <c r="R108" s="7"/>
      <c r="S108" s="7"/>
      <c r="T108" s="7"/>
    </row>
    <row r="109" spans="13:20" x14ac:dyDescent="0.15">
      <c r="M109" s="7"/>
      <c r="N109" s="7"/>
      <c r="O109" s="7"/>
      <c r="P109" s="7"/>
      <c r="Q109" s="7"/>
      <c r="R109" s="7"/>
      <c r="S109" s="7"/>
      <c r="T109" s="7"/>
    </row>
    <row r="110" spans="13:20" x14ac:dyDescent="0.15">
      <c r="M110" s="7"/>
      <c r="N110" s="7"/>
      <c r="O110" s="7"/>
      <c r="P110" s="7"/>
      <c r="Q110" s="7"/>
      <c r="R110" s="7"/>
      <c r="S110" s="7"/>
      <c r="T110" s="7"/>
    </row>
    <row r="111" spans="13:20" x14ac:dyDescent="0.15">
      <c r="M111" s="7"/>
      <c r="N111" s="7"/>
      <c r="O111" s="7"/>
      <c r="P111" s="7"/>
      <c r="Q111" s="7"/>
      <c r="R111" s="7"/>
      <c r="S111" s="7"/>
      <c r="T111" s="7"/>
    </row>
    <row r="112" spans="13:20" x14ac:dyDescent="0.15">
      <c r="M112" s="7"/>
      <c r="N112" s="7"/>
      <c r="O112" s="7"/>
      <c r="P112" s="7"/>
      <c r="Q112" s="7"/>
      <c r="R112" s="7"/>
      <c r="S112" s="7"/>
      <c r="T112" s="7"/>
    </row>
    <row r="113" spans="13:20" x14ac:dyDescent="0.15">
      <c r="M113" s="7"/>
      <c r="N113" s="7"/>
      <c r="O113" s="7"/>
      <c r="P113" s="7"/>
      <c r="Q113" s="7"/>
      <c r="R113" s="7"/>
      <c r="S113" s="7"/>
      <c r="T113" s="7"/>
    </row>
    <row r="114" spans="13:20" x14ac:dyDescent="0.15">
      <c r="M114" s="7"/>
      <c r="N114" s="7"/>
      <c r="O114" s="7"/>
      <c r="P114" s="7"/>
      <c r="Q114" s="7"/>
      <c r="R114" s="7"/>
      <c r="S114" s="7"/>
      <c r="T114" s="7"/>
    </row>
    <row r="115" spans="13:20" x14ac:dyDescent="0.15">
      <c r="M115" s="7"/>
      <c r="N115" s="7"/>
      <c r="O115" s="7"/>
      <c r="P115" s="7"/>
      <c r="Q115" s="7"/>
      <c r="R115" s="7"/>
      <c r="S115" s="7"/>
      <c r="T115" s="7"/>
    </row>
    <row r="116" spans="13:20" x14ac:dyDescent="0.15">
      <c r="M116" s="7"/>
      <c r="N116" s="7"/>
      <c r="O116" s="7"/>
      <c r="P116" s="7"/>
      <c r="Q116" s="7"/>
      <c r="R116" s="7"/>
      <c r="S116" s="7"/>
      <c r="T116" s="7"/>
    </row>
    <row r="117" spans="13:20" x14ac:dyDescent="0.15">
      <c r="M117" s="7"/>
      <c r="N117" s="7"/>
      <c r="O117" s="7"/>
      <c r="P117" s="7"/>
      <c r="Q117" s="7"/>
      <c r="R117" s="7"/>
      <c r="S117" s="7"/>
      <c r="T117" s="7"/>
    </row>
    <row r="118" spans="13:20" x14ac:dyDescent="0.15">
      <c r="M118" s="7"/>
      <c r="N118" s="7"/>
      <c r="O118" s="7"/>
      <c r="P118" s="7"/>
      <c r="Q118" s="7"/>
      <c r="R118" s="7"/>
      <c r="S118" s="7"/>
      <c r="T118" s="7"/>
    </row>
    <row r="119" spans="13:20" x14ac:dyDescent="0.15">
      <c r="M119" s="7"/>
      <c r="N119" s="7"/>
      <c r="O119" s="7"/>
      <c r="P119" s="7"/>
      <c r="Q119" s="7"/>
      <c r="R119" s="7"/>
      <c r="S119" s="7"/>
      <c r="T119" s="7"/>
    </row>
    <row r="120" spans="13:20" x14ac:dyDescent="0.15">
      <c r="M120" s="7"/>
      <c r="N120" s="7"/>
      <c r="O120" s="7"/>
      <c r="P120" s="7"/>
      <c r="Q120" s="7"/>
      <c r="R120" s="7"/>
      <c r="S120" s="7"/>
      <c r="T120" s="7"/>
    </row>
    <row r="121" spans="13:20" x14ac:dyDescent="0.15">
      <c r="M121" s="7"/>
      <c r="N121" s="7"/>
      <c r="O121" s="7"/>
      <c r="P121" s="7"/>
      <c r="Q121" s="7"/>
      <c r="R121" s="7"/>
      <c r="S121" s="7"/>
      <c r="T121" s="7"/>
    </row>
  </sheetData>
  <mergeCells count="27">
    <mergeCell ref="A4:A11"/>
    <mergeCell ref="G4:G11"/>
    <mergeCell ref="A12:A33"/>
    <mergeCell ref="G12:G23"/>
    <mergeCell ref="G24:G36"/>
    <mergeCell ref="A34:A39"/>
    <mergeCell ref="G37:G47"/>
    <mergeCell ref="A40:A52"/>
    <mergeCell ref="G48:G52"/>
    <mergeCell ref="L53:L54"/>
    <mergeCell ref="G56:H56"/>
    <mergeCell ref="G57:H57"/>
    <mergeCell ref="G58:H58"/>
    <mergeCell ref="G59:H59"/>
    <mergeCell ref="A53:A69"/>
    <mergeCell ref="G53:H54"/>
    <mergeCell ref="I53:I54"/>
    <mergeCell ref="J53:J54"/>
    <mergeCell ref="K53:K54"/>
    <mergeCell ref="G66:H66"/>
    <mergeCell ref="G67:H67"/>
    <mergeCell ref="G60:H60"/>
    <mergeCell ref="G61:H61"/>
    <mergeCell ref="G62:H62"/>
    <mergeCell ref="G63:H63"/>
    <mergeCell ref="G64:H64"/>
    <mergeCell ref="G65:H65"/>
  </mergeCells>
  <phoneticPr fontId="4"/>
  <printOptions horizontalCentered="1"/>
  <pageMargins left="0.19685039370078741" right="0.19685039370078741" top="0.19685039370078741" bottom="0.19685039370078741" header="0.11811023622047245" footer="0.11811023622047245"/>
  <pageSetup paperSize="9" scale="9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Ｒ4.12.1 </vt:lpstr>
      <vt:lpstr>Ｒ4.11.1</vt:lpstr>
      <vt:lpstr>Ｒ4.10.1  </vt:lpstr>
      <vt:lpstr>Ｒ4.9.1  </vt:lpstr>
      <vt:lpstr>Ｒ4.8.1  </vt:lpstr>
      <vt:lpstr>Ｒ4.7.1  </vt:lpstr>
      <vt:lpstr>Ｒ4.6.1  </vt:lpstr>
      <vt:lpstr>Ｒ4.5.1 </vt:lpstr>
      <vt:lpstr>Ｒ4.4.1</vt:lpstr>
      <vt:lpstr>R4.3.1   </vt:lpstr>
      <vt:lpstr>R4.2.1   </vt:lpstr>
      <vt:lpstr>R4.1.1   </vt:lpstr>
      <vt:lpstr>'Ｒ4.10.1  '!Print_Area</vt:lpstr>
      <vt:lpstr>Ｒ4.11.1!Print_Area</vt:lpstr>
      <vt:lpstr>'Ｒ4.12.1 '!Print_Area</vt:lpstr>
      <vt:lpstr>Ｒ4.4.1!Print_Area</vt:lpstr>
      <vt:lpstr>'Ｒ4.5.1 '!Print_Area</vt:lpstr>
      <vt:lpstr>'Ｒ4.6.1  '!Print_Area</vt:lpstr>
      <vt:lpstr>'Ｒ4.7.1  '!Print_Area</vt:lpstr>
      <vt:lpstr>'Ｒ4.8.1  '!Print_Area</vt:lpstr>
      <vt:lpstr>'Ｒ4.9.1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牛山 菫</cp:lastModifiedBy>
  <cp:lastPrinted>2020-02-28T06:45:47Z</cp:lastPrinted>
  <dcterms:created xsi:type="dcterms:W3CDTF">2016-09-15T06:34:35Z</dcterms:created>
  <dcterms:modified xsi:type="dcterms:W3CDTF">2022-12-28T05:44:51Z</dcterms:modified>
</cp:coreProperties>
</file>